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26356\Desktop\综素\"/>
    </mc:Choice>
  </mc:AlternateContent>
  <xr:revisionPtr revIDLastSave="0" documentId="13_ncr:1_{B3D3834A-6B4A-420F-A5C7-0B86B7DFA124}" xr6:coauthVersionLast="47" xr6:coauthVersionMax="47" xr10:uidLastSave="{00000000-0000-0000-0000-000000000000}"/>
  <bookViews>
    <workbookView xWindow="-110" yWindow="-110" windowWidth="21820" windowHeight="13900" firstSheet="12" activeTab="14" xr2:uid="{00000000-000D-0000-FFFF-FFFF00000000}"/>
  </bookViews>
  <sheets>
    <sheet name="学习宣传贯彻党的二十大精神主题征文活动" sheetId="1" r:id="rId1"/>
    <sheet name="“青春约定”志愿活动研究生名单" sheetId="4" r:id="rId2"/>
    <sheet name="草愿薪传 研究生征集名单" sheetId="5" r:id="rId3"/>
    <sheet name="春日摄影征集" sheetId="7" r:id="rId4"/>
    <sheet name="第三届草原文化节" sheetId="9" r:id="rId5"/>
    <sheet name="红色基地打卡" sheetId="10" r:id="rId6"/>
    <sheet name="篮球、排球、羽毛球赛" sheetId="11" r:id="rId7"/>
    <sheet name="五四校园定向越野" sheetId="12" r:id="rId8"/>
    <sheet name="五月的花海" sheetId="13" r:id="rId9"/>
    <sheet name="羽毛球赛运动员" sheetId="15" r:id="rId10"/>
    <sheet name="就业形势分享会" sheetId="16" r:id="rId11"/>
    <sheet name="基层就业毕业生代表分享就业故事" sheetId="17" r:id="rId12"/>
    <sheet name="研究生风采大赛" sheetId="18" r:id="rId13"/>
    <sheet name="“绿创杯”大学生创业大赛" sheetId="20" r:id="rId14"/>
    <sheet name="暑期社会实践" sheetId="22" r:id="rId15"/>
  </sheets>
  <externalReferences>
    <externalReference r:id="rId16"/>
  </externalReferences>
  <definedNames>
    <definedName name="_xlnm._FilterDatabase" localSheetId="1" hidden="1">'“青春约定”志愿活动研究生名单'!$A$1:$C$1</definedName>
    <definedName name="_xlnm._FilterDatabase" localSheetId="4" hidden="1">第三届草原文化节!$A$1:$C$1</definedName>
    <definedName name="_xlnm._FilterDatabase" localSheetId="5" hidden="1">红色基地打卡!#REF!</definedName>
    <definedName name="_xlnm._FilterDatabase" localSheetId="6" hidden="1">'篮球、排球、羽毛球赛'!#REF!</definedName>
    <definedName name="_xlnm._FilterDatabase" localSheetId="7" hidden="1">五四校园定向越野!$A$1:$C$1</definedName>
    <definedName name="_xlnm._FilterDatabase" localSheetId="0" hidden="1">学习宣传贯彻党的二十大精神主题征文活动!$A$1:$C$1</definedName>
    <definedName name="_xlnm._FilterDatabase" localSheetId="9" hidden="1">羽毛球赛运动员!$A$1:$C$1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2" l="1"/>
  <c r="B4" i="22"/>
  <c r="B5" i="22"/>
  <c r="B6" i="22"/>
  <c r="B7" i="22"/>
  <c r="B2" i="22"/>
  <c r="A38" i="18"/>
  <c r="A2" i="18"/>
  <c r="A16" i="18"/>
  <c r="A10" i="18"/>
  <c r="A27" i="18"/>
  <c r="A4" i="18"/>
  <c r="A2" i="17"/>
  <c r="A3" i="17"/>
  <c r="A5" i="17"/>
  <c r="A7" i="17"/>
  <c r="A9" i="17"/>
  <c r="A10" i="17"/>
</calcChain>
</file>

<file path=xl/sharedStrings.xml><?xml version="1.0" encoding="utf-8"?>
<sst xmlns="http://schemas.openxmlformats.org/spreadsheetml/2006/main" count="743" uniqueCount="355">
  <si>
    <t>认证身份</t>
  </si>
  <si>
    <t>亓慧敏</t>
  </si>
  <si>
    <t>参与者</t>
  </si>
  <si>
    <t>魏伦达</t>
  </si>
  <si>
    <t>张鲁丞</t>
  </si>
  <si>
    <t>董爽</t>
  </si>
  <si>
    <t>贾泽</t>
  </si>
  <si>
    <t>张胜男</t>
  </si>
  <si>
    <t>赖仕蓉</t>
  </si>
  <si>
    <t>张恩光</t>
  </si>
  <si>
    <t>张凤</t>
  </si>
  <si>
    <t>杨哲</t>
  </si>
  <si>
    <t>李生梅</t>
  </si>
  <si>
    <t>李俊明</t>
  </si>
  <si>
    <t>李贺洋</t>
  </si>
  <si>
    <t>冉明洁</t>
  </si>
  <si>
    <t>杨晓冰</t>
    <phoneticPr fontId="5" type="noConversion"/>
  </si>
  <si>
    <t>张学民</t>
    <phoneticPr fontId="5" type="noConversion"/>
  </si>
  <si>
    <t>姓名</t>
  </si>
  <si>
    <t>班级</t>
  </si>
  <si>
    <t>沈娇</t>
  </si>
  <si>
    <t>张学民</t>
  </si>
  <si>
    <t>张雪梅</t>
  </si>
  <si>
    <t>黄悠</t>
  </si>
  <si>
    <t>张萌</t>
    <phoneticPr fontId="10" type="noConversion"/>
  </si>
  <si>
    <t>李家兴</t>
    <phoneticPr fontId="10" type="noConversion"/>
  </si>
  <si>
    <t>周雨静</t>
    <phoneticPr fontId="10" type="noConversion"/>
  </si>
  <si>
    <t>金冠芳</t>
    <phoneticPr fontId="10" type="noConversion"/>
  </si>
  <si>
    <t xml:space="preserve">朱金燕 </t>
    <phoneticPr fontId="10" type="noConversion"/>
  </si>
  <si>
    <t>亓慧敏</t>
    <phoneticPr fontId="10" type="noConversion"/>
  </si>
  <si>
    <t>唐诗琪</t>
    <phoneticPr fontId="10" type="noConversion"/>
  </si>
  <si>
    <t>杨健</t>
    <phoneticPr fontId="10" type="noConversion"/>
  </si>
  <si>
    <t xml:space="preserve"> 杨语晗</t>
    <phoneticPr fontId="10" type="noConversion"/>
  </si>
  <si>
    <t>唐诗琪</t>
  </si>
  <si>
    <t>姚瑶</t>
  </si>
  <si>
    <t>王紫琦</t>
  </si>
  <si>
    <t>李艳茹</t>
  </si>
  <si>
    <t>杨蕊</t>
  </si>
  <si>
    <t>毛佳静</t>
  </si>
  <si>
    <t>王建宇</t>
  </si>
  <si>
    <t>宋燕妮</t>
  </si>
  <si>
    <t>李雅慧</t>
  </si>
  <si>
    <t>杜毅倩</t>
  </si>
  <si>
    <t>黄露</t>
  </si>
  <si>
    <t>刘月月</t>
  </si>
  <si>
    <t>刘明生</t>
  </si>
  <si>
    <t>周雨静</t>
  </si>
  <si>
    <t>李赛北</t>
  </si>
  <si>
    <t>朱金燕</t>
  </si>
  <si>
    <t>王庆璞</t>
  </si>
  <si>
    <t>杨晓颖</t>
  </si>
  <si>
    <t>谭友荃</t>
  </si>
  <si>
    <t>谢宏</t>
  </si>
  <si>
    <t>刘思奇</t>
  </si>
  <si>
    <t>田晓晴</t>
  </si>
  <si>
    <t>塔文妍</t>
  </si>
  <si>
    <t>邹君洪</t>
  </si>
  <si>
    <t>刘泳岐</t>
  </si>
  <si>
    <t>周宪祺</t>
  </si>
  <si>
    <t>李家兴</t>
  </si>
  <si>
    <t>杨欣欣</t>
  </si>
  <si>
    <t>李思扬</t>
  </si>
  <si>
    <t>郑晓雨</t>
  </si>
  <si>
    <t>金冠芳</t>
  </si>
  <si>
    <t>马晴</t>
  </si>
  <si>
    <t>曲逸飞</t>
  </si>
  <si>
    <t>荣誉赋分</t>
  </si>
  <si>
    <t>张萌</t>
  </si>
  <si>
    <t>黎鹏宇</t>
  </si>
  <si>
    <t>温欣</t>
  </si>
  <si>
    <t>硕草学22</t>
  </si>
  <si>
    <t>研草学21</t>
  </si>
  <si>
    <t>杨健</t>
  </si>
  <si>
    <t>索欣</t>
  </si>
  <si>
    <t>伊然</t>
  </si>
  <si>
    <t>杨语晗</t>
  </si>
  <si>
    <t>次数</t>
  </si>
  <si>
    <t>金敖</t>
  </si>
  <si>
    <t>谢昊鹏</t>
  </si>
  <si>
    <t>闫晗</t>
  </si>
  <si>
    <t>朱智远</t>
  </si>
  <si>
    <t>热孜亚</t>
  </si>
  <si>
    <t>赵力军</t>
  </si>
  <si>
    <t>陈烨</t>
  </si>
  <si>
    <t>李邵玲</t>
  </si>
  <si>
    <t>乔雅楠</t>
  </si>
  <si>
    <t>杨轶博</t>
  </si>
  <si>
    <t>张晓澎</t>
  </si>
  <si>
    <t>周春菡</t>
  </si>
  <si>
    <t>顾启元</t>
  </si>
  <si>
    <t>刘涛</t>
  </si>
  <si>
    <t>周溥丁</t>
  </si>
  <si>
    <t>韩瑞鑫</t>
  </si>
  <si>
    <t>韩翔劲</t>
  </si>
  <si>
    <t>李进超</t>
  </si>
  <si>
    <t>王萌韬</t>
  </si>
  <si>
    <t>夏青青</t>
  </si>
  <si>
    <t>杨晓冰</t>
  </si>
  <si>
    <t>张琬婷</t>
  </si>
  <si>
    <t>赵慧娜</t>
  </si>
  <si>
    <t>郭铖</t>
  </si>
  <si>
    <t>孔梦桥</t>
  </si>
  <si>
    <t>李昶仪</t>
  </si>
  <si>
    <t>李京儒</t>
  </si>
  <si>
    <t>刘维康</t>
  </si>
  <si>
    <t>刘亚培</t>
  </si>
  <si>
    <t>王君文</t>
  </si>
  <si>
    <t>范腾飞</t>
  </si>
  <si>
    <t>耿艳慧</t>
  </si>
  <si>
    <t>熊智诚</t>
  </si>
  <si>
    <t>杨爽</t>
  </si>
  <si>
    <t>张毓松</t>
  </si>
  <si>
    <t>高堃</t>
  </si>
  <si>
    <t>郭文斐</t>
  </si>
  <si>
    <t>李雪琪</t>
  </si>
  <si>
    <t>梁宏</t>
  </si>
  <si>
    <t>宋诗雯</t>
  </si>
  <si>
    <t>肖倩</t>
  </si>
  <si>
    <t>张馨月</t>
  </si>
  <si>
    <t>丁孝伟</t>
  </si>
  <si>
    <t>贾薇</t>
  </si>
  <si>
    <t>王孟龙</t>
  </si>
  <si>
    <t>叶津彤</t>
  </si>
  <si>
    <t>赵雯萱</t>
  </si>
  <si>
    <t>陈晓明</t>
  </si>
  <si>
    <t>谷嘉莉</t>
  </si>
  <si>
    <t>景雨晴</t>
  </si>
  <si>
    <t>梁星星</t>
  </si>
  <si>
    <t>王若碧</t>
  </si>
  <si>
    <t>参赛者</t>
  </si>
  <si>
    <t>孙铜</t>
  </si>
  <si>
    <t>何金雨</t>
  </si>
  <si>
    <t>种海南</t>
  </si>
  <si>
    <t>马春晖</t>
  </si>
  <si>
    <t>郝星海</t>
  </si>
  <si>
    <t>陈恺祺</t>
  </si>
  <si>
    <t>农种22-2</t>
  </si>
  <si>
    <t>农种21-1</t>
  </si>
  <si>
    <t>农种21-2</t>
  </si>
  <si>
    <t>农种22-3</t>
  </si>
  <si>
    <t>农种21-2</t>
    <phoneticPr fontId="8" type="noConversion"/>
  </si>
  <si>
    <t>农种21-1</t>
    <phoneticPr fontId="8" type="noConversion"/>
  </si>
  <si>
    <r>
      <t>农种21</t>
    </r>
    <r>
      <rPr>
        <sz val="14"/>
        <color theme="1"/>
        <rFont val="宋体"/>
        <family val="3"/>
        <charset val="134"/>
      </rPr>
      <t>-</t>
    </r>
    <r>
      <rPr>
        <sz val="14"/>
        <color theme="1"/>
        <rFont val="楷体_GB2312"/>
        <family val="3"/>
        <charset val="134"/>
      </rPr>
      <t>2</t>
    </r>
    <phoneticPr fontId="8" type="noConversion"/>
  </si>
  <si>
    <r>
      <t>农种21</t>
    </r>
    <r>
      <rPr>
        <sz val="14"/>
        <color theme="1"/>
        <rFont val="宋体"/>
        <family val="3"/>
        <charset val="134"/>
      </rPr>
      <t>-</t>
    </r>
    <r>
      <rPr>
        <sz val="14"/>
        <color theme="1"/>
        <rFont val="楷体_GB2312"/>
        <family val="3"/>
        <charset val="134"/>
      </rPr>
      <t>1</t>
    </r>
    <phoneticPr fontId="8" type="noConversion"/>
  </si>
  <si>
    <t xml:space="preserve"> 研草学21</t>
    <phoneticPr fontId="8" type="noConversion"/>
  </si>
  <si>
    <t>班级</t>
    <phoneticPr fontId="9" type="noConversion"/>
  </si>
  <si>
    <t>张琬婷</t>
    <phoneticPr fontId="9" type="noConversion"/>
  </si>
  <si>
    <t>农种20</t>
    <phoneticPr fontId="9" type="noConversion"/>
  </si>
  <si>
    <t>博草学22</t>
  </si>
  <si>
    <t>农种22-1</t>
  </si>
  <si>
    <t>研草学21</t>
    <phoneticPr fontId="8" type="noConversion"/>
  </si>
  <si>
    <t>班级</t>
    <phoneticPr fontId="5" type="noConversion"/>
  </si>
  <si>
    <t>姓名</t>
    <phoneticPr fontId="5" type="noConversion"/>
  </si>
  <si>
    <r>
      <t>姓名</t>
    </r>
    <r>
      <rPr>
        <sz val="14"/>
        <color indexed="10"/>
        <rFont val="楷体_GB2312"/>
        <family val="3"/>
        <charset val="134"/>
      </rPr>
      <t>*</t>
    </r>
    <phoneticPr fontId="5" type="noConversion"/>
  </si>
  <si>
    <t>赖仕蓉</t>
    <phoneticPr fontId="5" type="noConversion"/>
  </si>
  <si>
    <t>李俊明</t>
    <phoneticPr fontId="5" type="noConversion"/>
  </si>
  <si>
    <t>张鲁丞</t>
    <phoneticPr fontId="5" type="noConversion"/>
  </si>
  <si>
    <t>陈琦</t>
    <phoneticPr fontId="5" type="noConversion"/>
  </si>
  <si>
    <t>亓慧敏</t>
    <phoneticPr fontId="5" type="noConversion"/>
  </si>
  <si>
    <r>
      <rPr>
        <sz val="14"/>
        <color rgb="FFFF0000"/>
        <rFont val="仿宋"/>
        <family val="3"/>
        <charset val="134"/>
      </rPr>
      <t xml:space="preserve"> * </t>
    </r>
    <r>
      <rPr>
        <sz val="14"/>
        <color theme="1"/>
        <rFont val="楷体"/>
        <family val="3"/>
        <charset val="134"/>
      </rPr>
      <t>此活动文体活动类综素2分</t>
    </r>
    <phoneticPr fontId="5" type="noConversion"/>
  </si>
  <si>
    <t>研草学21</t>
    <phoneticPr fontId="5" type="noConversion"/>
  </si>
  <si>
    <t>荣誉赋分</t>
    <phoneticPr fontId="8" type="noConversion"/>
  </si>
  <si>
    <t>金冠芳</t>
    <phoneticPr fontId="8" type="noConversion"/>
  </si>
  <si>
    <r>
      <t>农种21</t>
    </r>
    <r>
      <rPr>
        <sz val="14"/>
        <color theme="1"/>
        <rFont val="宋体"/>
        <family val="3"/>
        <charset val="134"/>
      </rPr>
      <t>-</t>
    </r>
    <r>
      <rPr>
        <sz val="14"/>
        <color theme="1"/>
        <rFont val="楷体_GB2312"/>
        <family val="3"/>
        <charset val="134"/>
      </rPr>
      <t>1</t>
    </r>
    <phoneticPr fontId="5" type="noConversion"/>
  </si>
  <si>
    <t>沈娇</t>
    <phoneticPr fontId="8" type="noConversion"/>
  </si>
  <si>
    <t xml:space="preserve"> 研草学21</t>
    <phoneticPr fontId="5" type="noConversion"/>
  </si>
  <si>
    <t>索欣</t>
    <phoneticPr fontId="5" type="noConversion"/>
  </si>
  <si>
    <r>
      <t>农种22</t>
    </r>
    <r>
      <rPr>
        <sz val="14"/>
        <color theme="1"/>
        <rFont val="宋体"/>
        <family val="3"/>
        <charset val="134"/>
      </rPr>
      <t>-</t>
    </r>
    <r>
      <rPr>
        <sz val="14"/>
        <color theme="1"/>
        <rFont val="楷体_GB2312"/>
        <family val="3"/>
        <charset val="134"/>
      </rPr>
      <t>1</t>
    </r>
    <phoneticPr fontId="8" type="noConversion"/>
  </si>
  <si>
    <r>
      <t>学号</t>
    </r>
    <r>
      <rPr>
        <sz val="14"/>
        <color indexed="10"/>
        <rFont val="楷体_GB2312"/>
        <family val="3"/>
        <charset val="134"/>
      </rPr>
      <t>*</t>
    </r>
    <phoneticPr fontId="5" type="noConversion"/>
  </si>
  <si>
    <t>农种22-1</t>
    <phoneticPr fontId="8" type="noConversion"/>
  </si>
  <si>
    <t>农种22-1</t>
    <phoneticPr fontId="5" type="noConversion"/>
  </si>
  <si>
    <t>农种22-2</t>
    <phoneticPr fontId="8" type="noConversion"/>
  </si>
  <si>
    <t>农种22-3</t>
    <phoneticPr fontId="8" type="noConversion"/>
  </si>
  <si>
    <t>毛佳静</t>
    <phoneticPr fontId="8" type="noConversion"/>
  </si>
  <si>
    <t>农种22-2</t>
    <phoneticPr fontId="5" type="noConversion"/>
  </si>
  <si>
    <t>冉明洁</t>
    <phoneticPr fontId="5" type="noConversion"/>
  </si>
  <si>
    <t>黄露</t>
    <phoneticPr fontId="5" type="noConversion"/>
  </si>
  <si>
    <t>硕草学22</t>
    <phoneticPr fontId="5" type="noConversion"/>
  </si>
  <si>
    <t>农种21-2</t>
    <phoneticPr fontId="5" type="noConversion"/>
  </si>
  <si>
    <t>朱金燕</t>
    <phoneticPr fontId="5" type="noConversion"/>
  </si>
  <si>
    <t>杨哲</t>
    <phoneticPr fontId="8" type="noConversion"/>
  </si>
  <si>
    <t>田晓晴</t>
    <phoneticPr fontId="5" type="noConversion"/>
  </si>
  <si>
    <t>刘柏健</t>
    <phoneticPr fontId="8" type="noConversion"/>
  </si>
  <si>
    <t>李生梅</t>
    <phoneticPr fontId="5" type="noConversion"/>
  </si>
  <si>
    <t>农种21-1</t>
    <phoneticPr fontId="5" type="noConversion"/>
  </si>
  <si>
    <t>马晴</t>
    <phoneticPr fontId="5" type="noConversion"/>
  </si>
  <si>
    <t>认证身份</t>
    <phoneticPr fontId="5" type="noConversion"/>
  </si>
  <si>
    <t>参与者</t>
    <phoneticPr fontId="8" type="noConversion"/>
  </si>
  <si>
    <t>参与者</t>
    <phoneticPr fontId="5" type="noConversion"/>
  </si>
  <si>
    <t>姚瑶</t>
    <phoneticPr fontId="5" type="noConversion"/>
  </si>
  <si>
    <t>张雪梅</t>
    <phoneticPr fontId="5" type="noConversion"/>
  </si>
  <si>
    <t>宋燕妮</t>
    <phoneticPr fontId="5" type="noConversion"/>
  </si>
  <si>
    <t>杜毅倩</t>
    <phoneticPr fontId="5" type="noConversion"/>
  </si>
  <si>
    <t>张恩光</t>
    <phoneticPr fontId="5" type="noConversion"/>
  </si>
  <si>
    <t>李赛北</t>
    <phoneticPr fontId="5" type="noConversion"/>
  </si>
  <si>
    <t>王庆璞</t>
    <phoneticPr fontId="5" type="noConversion"/>
  </si>
  <si>
    <t>谭友荃</t>
    <phoneticPr fontId="5" type="noConversion"/>
  </si>
  <si>
    <t>邹君洪</t>
    <phoneticPr fontId="5" type="noConversion"/>
  </si>
  <si>
    <t>周宪祺</t>
    <phoneticPr fontId="5" type="noConversion"/>
  </si>
  <si>
    <t>郑晓雨</t>
    <phoneticPr fontId="5" type="noConversion"/>
  </si>
  <si>
    <t>梁雪丽</t>
    <phoneticPr fontId="5" type="noConversion"/>
  </si>
  <si>
    <t>观赛者</t>
    <phoneticPr fontId="5" type="noConversion"/>
  </si>
  <si>
    <t>农种22-3</t>
    <phoneticPr fontId="5" type="noConversion"/>
  </si>
  <si>
    <t>樊永帅</t>
    <phoneticPr fontId="5" type="noConversion"/>
  </si>
  <si>
    <t>邓焱天</t>
    <phoneticPr fontId="5" type="noConversion"/>
  </si>
  <si>
    <t>刘秀蕾</t>
    <phoneticPr fontId="5" type="noConversion"/>
  </si>
  <si>
    <t>沈娇</t>
    <phoneticPr fontId="5" type="noConversion"/>
  </si>
  <si>
    <t>王悦</t>
    <phoneticPr fontId="5" type="noConversion"/>
  </si>
  <si>
    <t>景雨晴</t>
    <phoneticPr fontId="5" type="noConversion"/>
  </si>
  <si>
    <t>刘柏健</t>
    <phoneticPr fontId="5" type="noConversion"/>
  </si>
  <si>
    <t>魏伦达</t>
    <phoneticPr fontId="5" type="noConversion"/>
  </si>
  <si>
    <t>塔文妍</t>
    <phoneticPr fontId="5" type="noConversion"/>
  </si>
  <si>
    <t>张胜男</t>
    <phoneticPr fontId="5" type="noConversion"/>
  </si>
  <si>
    <t>李家兴</t>
    <phoneticPr fontId="5" type="noConversion"/>
  </si>
  <si>
    <t>王若碧</t>
    <phoneticPr fontId="5" type="noConversion"/>
  </si>
  <si>
    <t>伊然</t>
    <phoneticPr fontId="5" type="noConversion"/>
  </si>
  <si>
    <t>宋诗雯</t>
    <phoneticPr fontId="5" type="noConversion"/>
  </si>
  <si>
    <t>周雨静</t>
    <phoneticPr fontId="5" type="noConversion"/>
  </si>
  <si>
    <t>曲逸飞</t>
    <phoneticPr fontId="5" type="noConversion"/>
  </si>
  <si>
    <t>贾泽</t>
    <phoneticPr fontId="5" type="noConversion"/>
  </si>
  <si>
    <t>金冠芳</t>
    <phoneticPr fontId="5" type="noConversion"/>
  </si>
  <si>
    <t>田晓晴</t>
    <phoneticPr fontId="9" type="noConversion"/>
  </si>
  <si>
    <t>姓名</t>
    <phoneticPr fontId="10" type="noConversion"/>
  </si>
  <si>
    <t>班级</t>
    <phoneticPr fontId="10" type="noConversion"/>
  </si>
  <si>
    <t>黎鹏宇</t>
    <phoneticPr fontId="10" type="noConversion"/>
  </si>
  <si>
    <t>陈琦</t>
    <phoneticPr fontId="10" type="noConversion"/>
  </si>
  <si>
    <t>张凤</t>
    <phoneticPr fontId="10" type="noConversion"/>
  </si>
  <si>
    <t>杨帅</t>
  </si>
  <si>
    <t>张琬婷</t>
    <phoneticPr fontId="10" type="noConversion"/>
  </si>
  <si>
    <t>郑晓雨</t>
    <phoneticPr fontId="10" type="noConversion"/>
  </si>
  <si>
    <t>李俊明</t>
    <phoneticPr fontId="10" type="noConversion"/>
  </si>
  <si>
    <t>陈晓明</t>
    <phoneticPr fontId="10" type="noConversion"/>
  </si>
  <si>
    <t>梁宏</t>
    <phoneticPr fontId="10" type="noConversion"/>
  </si>
  <si>
    <t>杨语晗</t>
    <phoneticPr fontId="10" type="noConversion"/>
  </si>
  <si>
    <t>谭友荃</t>
    <phoneticPr fontId="10" type="noConversion"/>
  </si>
  <si>
    <t>张浩男</t>
  </si>
  <si>
    <t>农种21-1</t>
    <phoneticPr fontId="10" type="noConversion"/>
  </si>
  <si>
    <t>孔梦桥</t>
    <phoneticPr fontId="10" type="noConversion"/>
  </si>
  <si>
    <t>农种22-2</t>
    <phoneticPr fontId="10" type="noConversion"/>
  </si>
  <si>
    <t>伊然</t>
    <phoneticPr fontId="8" type="noConversion"/>
  </si>
  <si>
    <t>杨欣欣</t>
    <phoneticPr fontId="8" type="noConversion"/>
  </si>
  <si>
    <t>李俊明</t>
    <phoneticPr fontId="8" type="noConversion"/>
  </si>
  <si>
    <t>刘秀蕾</t>
    <phoneticPr fontId="8" type="noConversion"/>
  </si>
  <si>
    <t>朱金燕</t>
    <phoneticPr fontId="8" type="noConversion"/>
  </si>
  <si>
    <t>王紫琦</t>
    <phoneticPr fontId="8" type="noConversion"/>
  </si>
  <si>
    <t>顾启元</t>
    <phoneticPr fontId="8" type="noConversion"/>
  </si>
  <si>
    <t>李艳茹</t>
    <phoneticPr fontId="10" type="noConversion"/>
  </si>
  <si>
    <t>樊永帅</t>
    <phoneticPr fontId="10" type="noConversion"/>
  </si>
  <si>
    <t>班级</t>
    <phoneticPr fontId="8" type="noConversion"/>
  </si>
  <si>
    <t>姓名</t>
    <phoneticPr fontId="8" type="noConversion"/>
  </si>
  <si>
    <t>陈琦</t>
    <phoneticPr fontId="8" type="noConversion"/>
  </si>
  <si>
    <t>张凤</t>
    <phoneticPr fontId="8" type="noConversion"/>
  </si>
  <si>
    <t>索欣</t>
    <phoneticPr fontId="8" type="noConversion"/>
  </si>
  <si>
    <t>杨语晗</t>
    <phoneticPr fontId="8" type="noConversion"/>
  </si>
  <si>
    <t>李雅慧</t>
    <phoneticPr fontId="8" type="noConversion"/>
  </si>
  <si>
    <t>唐诗琪</t>
    <phoneticPr fontId="8" type="noConversion"/>
  </si>
  <si>
    <t>杜毅倩</t>
    <phoneticPr fontId="8" type="noConversion"/>
  </si>
  <si>
    <t>肖倩</t>
    <phoneticPr fontId="10" type="noConversion"/>
  </si>
  <si>
    <t>梁星星</t>
    <phoneticPr fontId="8" type="noConversion"/>
  </si>
  <si>
    <t>田晓晴</t>
    <phoneticPr fontId="8" type="noConversion"/>
  </si>
  <si>
    <t>杨蕊</t>
    <phoneticPr fontId="8" type="noConversion"/>
  </si>
  <si>
    <t>李贺洋</t>
    <phoneticPr fontId="8" type="noConversion"/>
  </si>
  <si>
    <t>张雪梅</t>
    <phoneticPr fontId="10" type="noConversion"/>
  </si>
  <si>
    <t>谷嘉莉</t>
    <phoneticPr fontId="8" type="noConversion"/>
  </si>
  <si>
    <t>景雨晴</t>
    <phoneticPr fontId="8" type="noConversion"/>
  </si>
  <si>
    <t>塔文妍</t>
    <phoneticPr fontId="8" type="noConversion"/>
  </si>
  <si>
    <t>赵雯萱</t>
    <phoneticPr fontId="8" type="noConversion"/>
  </si>
  <si>
    <t>高堃</t>
    <phoneticPr fontId="8" type="noConversion"/>
  </si>
  <si>
    <t>顾启元</t>
    <phoneticPr fontId="10" type="noConversion"/>
  </si>
  <si>
    <t>刘明生</t>
    <phoneticPr fontId="8" type="noConversion"/>
  </si>
  <si>
    <t>王若碧</t>
    <phoneticPr fontId="8" type="noConversion"/>
  </si>
  <si>
    <t>李艳茹</t>
    <phoneticPr fontId="8" type="noConversion"/>
  </si>
  <si>
    <t>耿艳慧</t>
    <phoneticPr fontId="8" type="noConversion"/>
  </si>
  <si>
    <t>赵慧娜</t>
    <phoneticPr fontId="8" type="noConversion"/>
  </si>
  <si>
    <t>温欣</t>
    <phoneticPr fontId="8" type="noConversion"/>
  </si>
  <si>
    <t>宋诗雯</t>
    <phoneticPr fontId="8" type="noConversion"/>
  </si>
  <si>
    <t>姚瑶</t>
    <phoneticPr fontId="8" type="noConversion"/>
  </si>
  <si>
    <t>董爽</t>
    <phoneticPr fontId="8" type="noConversion"/>
  </si>
  <si>
    <t>魏伦达</t>
    <phoneticPr fontId="10" type="noConversion"/>
  </si>
  <si>
    <t>古丽努尔</t>
    <phoneticPr fontId="8" type="noConversion"/>
  </si>
  <si>
    <t>朱智远</t>
    <phoneticPr fontId="8" type="noConversion"/>
  </si>
  <si>
    <t>张鲁丞</t>
    <phoneticPr fontId="8" type="noConversion"/>
  </si>
  <si>
    <t>金敖</t>
    <phoneticPr fontId="8" type="noConversion"/>
  </si>
  <si>
    <t>北京林业大学第十届“绿创杯”大学生创业大赛报名汇总表-草学院</t>
  </si>
  <si>
    <t>编号</t>
  </si>
  <si>
    <t>项目名称</t>
  </si>
  <si>
    <t>团队成员</t>
  </si>
  <si>
    <t>指导老师</t>
  </si>
  <si>
    <t>学院</t>
  </si>
  <si>
    <t>专业班级</t>
  </si>
  <si>
    <t>本/硕/博</t>
  </si>
  <si>
    <t>职称</t>
  </si>
  <si>
    <t>“观草”科技服务有限公司</t>
  </si>
  <si>
    <t>草业与草原学院</t>
  </si>
  <si>
    <t>硕</t>
  </si>
  <si>
    <t>杨秀春</t>
  </si>
  <si>
    <t>教授</t>
  </si>
  <si>
    <t>刘秀蕾</t>
  </si>
  <si>
    <t>农种222</t>
  </si>
  <si>
    <t>孙海杰</t>
  </si>
  <si>
    <t>副教授</t>
  </si>
  <si>
    <t>暴春宇</t>
  </si>
  <si>
    <t>经济管理学院</t>
  </si>
  <si>
    <t>硕22-7</t>
  </si>
  <si>
    <t>杨颖</t>
  </si>
  <si>
    <t>高颖莹</t>
  </si>
  <si>
    <t>农种212</t>
  </si>
  <si>
    <t>张敏</t>
  </si>
  <si>
    <t>博</t>
  </si>
  <si>
    <t>杨东</t>
  </si>
  <si>
    <t>邢晓语</t>
  </si>
  <si>
    <t>茵草集——草学知识平台</t>
  </si>
  <si>
    <t>沈其瑜</t>
  </si>
  <si>
    <t>草业211</t>
  </si>
  <si>
    <t>本</t>
  </si>
  <si>
    <t>尹淑霞</t>
  </si>
  <si>
    <t>赵子禔</t>
  </si>
  <si>
    <t>艺术设计学院</t>
  </si>
  <si>
    <t>数艺21</t>
  </si>
  <si>
    <t>盖云鹏</t>
  </si>
  <si>
    <t>讲师</t>
  </si>
  <si>
    <t>徐稷业</t>
  </si>
  <si>
    <t>外语学院</t>
  </si>
  <si>
    <t>英语212</t>
  </si>
  <si>
    <t>林润豪</t>
  </si>
  <si>
    <t>理学院</t>
  </si>
  <si>
    <t>电子222</t>
  </si>
  <si>
    <t>吴佳昕</t>
  </si>
  <si>
    <t>齐雯潇</t>
  </si>
  <si>
    <t>钟子文</t>
  </si>
  <si>
    <t xml:space="preserve">“天空地一体化”---农业植保检测机器人 </t>
  </si>
  <si>
    <t>农种22-2班</t>
  </si>
  <si>
    <t>硕草学21-2</t>
  </si>
  <si>
    <t>常智慧</t>
  </si>
  <si>
    <t>郭家昊</t>
  </si>
  <si>
    <t>农种21-2班</t>
  </si>
  <si>
    <t>陈昂</t>
  </si>
  <si>
    <t>农种21-3班</t>
  </si>
  <si>
    <t>邢晓雨</t>
  </si>
  <si>
    <t>农种21-4班</t>
  </si>
  <si>
    <t>农种21-5班</t>
  </si>
  <si>
    <t>食叶草代餐谷物酸奶</t>
  </si>
  <si>
    <t>陆爽</t>
  </si>
  <si>
    <t>李富翠</t>
  </si>
  <si>
    <t>付鸿莉</t>
  </si>
  <si>
    <t>王伊乐</t>
  </si>
  <si>
    <t>霍思雨</t>
  </si>
  <si>
    <t>生物科学与技术学院</t>
  </si>
  <si>
    <t>食品223班</t>
  </si>
  <si>
    <t>张静怡</t>
  </si>
  <si>
    <t>团队名称</t>
    <phoneticPr fontId="8" type="noConversion"/>
  </si>
  <si>
    <t>那拉提实践队</t>
    <phoneticPr fontId="8" type="noConversion"/>
  </si>
  <si>
    <t>周春菡</t>
    <phoneticPr fontId="8" type="noConversion"/>
  </si>
  <si>
    <t>古丽努尔·买买提依明</t>
    <phoneticPr fontId="8" type="noConversion"/>
  </si>
  <si>
    <t>孙义庆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</si>
</sst>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10"/>
      <name val="楷体_GB2312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楷体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rgb="FFFF0000"/>
      <name val="仿宋"/>
      <family val="3"/>
      <charset val="134"/>
    </font>
    <font>
      <sz val="14"/>
      <color theme="1"/>
      <name val="楷体"/>
      <family val="3"/>
      <charset val="134"/>
    </font>
    <font>
      <sz val="11"/>
      <color theme="1"/>
      <name val="宋体"/>
      <family val="2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6" fillId="0" borderId="0"/>
    <xf numFmtId="0" fontId="2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11" fillId="0" borderId="0"/>
    <xf numFmtId="0" fontId="12" fillId="2" borderId="2" applyNumberFormat="0" applyAlignment="0" applyProtection="0">
      <alignment vertical="center"/>
    </xf>
    <xf numFmtId="0" fontId="17" fillId="0" borderId="0">
      <alignment vertical="center"/>
    </xf>
  </cellStyleXfs>
  <cellXfs count="38">
    <xf numFmtId="0" fontId="0" fillId="0" borderId="0" xfId="0"/>
    <xf numFmtId="49" fontId="0" fillId="0" borderId="0" xfId="0" applyNumberFormat="1"/>
    <xf numFmtId="0" fontId="7" fillId="0" borderId="0" xfId="0" applyFont="1" applyAlignment="1">
      <alignment horizontal="center" vertical="center"/>
    </xf>
    <xf numFmtId="0" fontId="11" fillId="0" borderId="0" xfId="6"/>
    <xf numFmtId="49" fontId="11" fillId="0" borderId="0" xfId="6" applyNumberFormat="1"/>
    <xf numFmtId="0" fontId="11" fillId="0" borderId="0" xfId="6" applyAlignment="1">
      <alignment vertical="center"/>
    </xf>
    <xf numFmtId="0" fontId="13" fillId="0" borderId="0" xfId="6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7" fillId="0" borderId="0" xfId="8" applyAlignment="1">
      <alignment horizontal="center" vertical="center"/>
    </xf>
    <xf numFmtId="0" fontId="0" fillId="0" borderId="0" xfId="0" applyAlignment="1">
      <alignment horizont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6" fillId="0" borderId="0" xfId="2"/>
    <xf numFmtId="0" fontId="19" fillId="0" borderId="1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9" fillId="0" borderId="1" xfId="2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6" fillId="0" borderId="0" xfId="2" applyBorder="1"/>
    <xf numFmtId="0" fontId="0" fillId="0" borderId="0" xfId="0" applyAlignment="1">
      <alignment horizontal="center" vertical="center"/>
    </xf>
  </cellXfs>
  <cellStyles count="9">
    <cellStyle name="Normal" xfId="1" xr:uid="{00000000-0005-0000-0000-000000000000}"/>
    <cellStyle name="常规" xfId="0" builtinId="0"/>
    <cellStyle name="常规 2" xfId="2" xr:uid="{00000000-0005-0000-0000-000002000000}"/>
    <cellStyle name="常规 3" xfId="6" xr:uid="{00000000-0005-0000-0000-000003000000}"/>
    <cellStyle name="常规 4" xfId="3" xr:uid="{00000000-0005-0000-0000-000004000000}"/>
    <cellStyle name="常规 5" xfId="4" xr:uid="{00000000-0005-0000-0000-000005000000}"/>
    <cellStyle name="常规 6" xfId="5" xr:uid="{00000000-0005-0000-0000-000006000000}"/>
    <cellStyle name="常规 7" xfId="8" xr:uid="{14156C99-8769-44A0-B3B6-EEE7F6C0B82D}"/>
    <cellStyle name="输出 2" xfId="7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26356\Desktop\&#32508;&#32032;\20230519&#33609;&#23398;&#38498;&#30740;&#31350;&#29983;&#20449;&#24687;&#27719;&#24635;&#34920;.xlsx" TargetMode="External"/><Relationship Id="rId1" Type="http://schemas.openxmlformats.org/officeDocument/2006/relationships/externalLinkPath" Target="20230519&#33609;&#23398;&#38498;&#30740;&#31350;&#29983;&#20449;&#24687;&#27719;&#2463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总表"/>
    </sheetNames>
    <sheetDataSet>
      <sheetData sheetId="0">
        <row r="59">
          <cell r="E59" t="str">
            <v>张敏</v>
          </cell>
          <cell r="F59" t="str">
            <v>研草学21</v>
          </cell>
        </row>
        <row r="60">
          <cell r="E60" t="str">
            <v>赫凤彩</v>
          </cell>
          <cell r="F60" t="str">
            <v>研草学21</v>
          </cell>
        </row>
        <row r="61">
          <cell r="E61" t="str">
            <v>张宇豪</v>
          </cell>
          <cell r="F61" t="str">
            <v>研草学21</v>
          </cell>
        </row>
        <row r="62">
          <cell r="E62" t="str">
            <v>艾晔</v>
          </cell>
          <cell r="F62" t="str">
            <v>研草学21</v>
          </cell>
        </row>
        <row r="63">
          <cell r="E63" t="str">
            <v>李舒文</v>
          </cell>
          <cell r="F63" t="str">
            <v>研草学21</v>
          </cell>
        </row>
        <row r="64">
          <cell r="E64" t="str">
            <v>张宁</v>
          </cell>
          <cell r="F64" t="str">
            <v>研草学21</v>
          </cell>
        </row>
        <row r="65">
          <cell r="E65" t="str">
            <v>孙佳慧</v>
          </cell>
          <cell r="F65" t="str">
            <v>研草学21</v>
          </cell>
        </row>
        <row r="66">
          <cell r="E66" t="str">
            <v>左慧</v>
          </cell>
          <cell r="F66" t="str">
            <v>研草学21</v>
          </cell>
        </row>
        <row r="67">
          <cell r="E67" t="str">
            <v>牛启尘</v>
          </cell>
          <cell r="F67" t="str">
            <v>研草学21</v>
          </cell>
        </row>
        <row r="68">
          <cell r="E68" t="str">
            <v>任世杰</v>
          </cell>
          <cell r="F68" t="str">
            <v>研草学21</v>
          </cell>
        </row>
        <row r="69">
          <cell r="E69" t="str">
            <v>周雨静</v>
          </cell>
          <cell r="F69" t="str">
            <v>研草学21</v>
          </cell>
        </row>
        <row r="70">
          <cell r="E70" t="str">
            <v>谢昊鹏</v>
          </cell>
          <cell r="F70" t="str">
            <v>研草学21</v>
          </cell>
        </row>
        <row r="71">
          <cell r="E71" t="str">
            <v>杨语晗</v>
          </cell>
          <cell r="F71" t="str">
            <v>研草学21</v>
          </cell>
        </row>
        <row r="72">
          <cell r="E72" t="str">
            <v>谭友荃</v>
          </cell>
          <cell r="F72" t="str">
            <v>研草学21</v>
          </cell>
        </row>
        <row r="73">
          <cell r="E73" t="str">
            <v>贾泽</v>
          </cell>
          <cell r="F73" t="str">
            <v>研草学21</v>
          </cell>
        </row>
        <row r="74">
          <cell r="E74" t="str">
            <v>伊然</v>
          </cell>
          <cell r="F74" t="str">
            <v>研草学21</v>
          </cell>
        </row>
        <row r="75">
          <cell r="E75" t="str">
            <v>陈晓明</v>
          </cell>
          <cell r="F75" t="str">
            <v>研草学21</v>
          </cell>
        </row>
        <row r="76">
          <cell r="E76" t="str">
            <v>杨健</v>
          </cell>
          <cell r="F76" t="str">
            <v>研草学21</v>
          </cell>
        </row>
        <row r="77">
          <cell r="E77" t="str">
            <v>韩翔劲</v>
          </cell>
          <cell r="F77" t="str">
            <v>研草学21</v>
          </cell>
        </row>
        <row r="78">
          <cell r="E78" t="str">
            <v>杨爽</v>
          </cell>
          <cell r="F78" t="str">
            <v>研草学21</v>
          </cell>
        </row>
        <row r="79">
          <cell r="E79" t="str">
            <v>高堃</v>
          </cell>
          <cell r="F79" t="str">
            <v>研草学21</v>
          </cell>
        </row>
        <row r="80">
          <cell r="E80" t="str">
            <v>马春晖</v>
          </cell>
          <cell r="F80" t="str">
            <v>研草学21</v>
          </cell>
        </row>
        <row r="81">
          <cell r="E81" t="str">
            <v>金敖</v>
          </cell>
          <cell r="F81" t="str">
            <v>研草学21</v>
          </cell>
        </row>
        <row r="82">
          <cell r="E82" t="str">
            <v>王君文</v>
          </cell>
          <cell r="F82" t="str">
            <v>研草学21</v>
          </cell>
        </row>
        <row r="83">
          <cell r="E83" t="str">
            <v>朱智远</v>
          </cell>
          <cell r="F83" t="str">
            <v>研草学21</v>
          </cell>
        </row>
        <row r="84">
          <cell r="E84" t="str">
            <v>樊永帅</v>
          </cell>
          <cell r="F84" t="str">
            <v>研草学21</v>
          </cell>
        </row>
        <row r="85">
          <cell r="E85" t="str">
            <v>张馨月</v>
          </cell>
          <cell r="F85" t="str">
            <v>研草学21</v>
          </cell>
        </row>
        <row r="86">
          <cell r="E86" t="str">
            <v>索欣</v>
          </cell>
          <cell r="F86" t="str">
            <v>研草学21</v>
          </cell>
        </row>
        <row r="87">
          <cell r="E87" t="str">
            <v>刘亚娇</v>
          </cell>
          <cell r="F87" t="str">
            <v>研草学21</v>
          </cell>
        </row>
        <row r="88">
          <cell r="E88" t="str">
            <v>亓慧敏</v>
          </cell>
          <cell r="F88" t="str">
            <v>研草学21</v>
          </cell>
        </row>
        <row r="89">
          <cell r="E89" t="str">
            <v>陈琦</v>
          </cell>
          <cell r="F89" t="str">
            <v>农种21-1</v>
          </cell>
        </row>
        <row r="90">
          <cell r="E90" t="str">
            <v>王欣怡</v>
          </cell>
          <cell r="F90" t="str">
            <v>农种21-1</v>
          </cell>
        </row>
        <row r="91">
          <cell r="E91" t="str">
            <v>张萌</v>
          </cell>
          <cell r="F91" t="str">
            <v>农种21-1</v>
          </cell>
        </row>
        <row r="92">
          <cell r="E92" t="str">
            <v>沈娇</v>
          </cell>
          <cell r="F92" t="str">
            <v>农种21-1</v>
          </cell>
        </row>
        <row r="93">
          <cell r="E93" t="str">
            <v>王永富</v>
          </cell>
          <cell r="F93" t="str">
            <v>农种21-1</v>
          </cell>
        </row>
        <row r="94">
          <cell r="E94" t="str">
            <v>杜洋</v>
          </cell>
          <cell r="F94" t="str">
            <v>农种21-1</v>
          </cell>
        </row>
        <row r="95">
          <cell r="E95" t="str">
            <v>刘明生</v>
          </cell>
          <cell r="F95" t="str">
            <v>农种21-1</v>
          </cell>
        </row>
        <row r="96">
          <cell r="E96" t="str">
            <v>张恩光</v>
          </cell>
          <cell r="F96" t="str">
            <v>农种21-1</v>
          </cell>
        </row>
        <row r="97">
          <cell r="E97" t="str">
            <v>马茹港</v>
          </cell>
          <cell r="F97" t="str">
            <v>农种21-1</v>
          </cell>
        </row>
        <row r="98">
          <cell r="E98" t="str">
            <v>郭铖</v>
          </cell>
          <cell r="F98" t="str">
            <v>农种21-1</v>
          </cell>
        </row>
        <row r="99">
          <cell r="E99" t="str">
            <v>李赛北</v>
          </cell>
          <cell r="F99" t="str">
            <v>农种21-1</v>
          </cell>
        </row>
        <row r="100">
          <cell r="E100" t="str">
            <v>马晴</v>
          </cell>
          <cell r="F100" t="str">
            <v>农种21-1</v>
          </cell>
        </row>
        <row r="101">
          <cell r="E101" t="str">
            <v>李东泽</v>
          </cell>
          <cell r="F101" t="str">
            <v>农种21-1</v>
          </cell>
        </row>
        <row r="102">
          <cell r="E102" t="str">
            <v>杨欣欣</v>
          </cell>
          <cell r="F102" t="str">
            <v>农种21-1</v>
          </cell>
        </row>
        <row r="103">
          <cell r="E103" t="str">
            <v>郑晓雨</v>
          </cell>
          <cell r="F103" t="str">
            <v>农种21-1</v>
          </cell>
        </row>
        <row r="104">
          <cell r="E104" t="str">
            <v>金冠芳</v>
          </cell>
          <cell r="F104" t="str">
            <v>农种21-1</v>
          </cell>
        </row>
        <row r="105">
          <cell r="E105" t="str">
            <v>谢宏</v>
          </cell>
          <cell r="F105" t="str">
            <v>农种21-1</v>
          </cell>
        </row>
        <row r="106">
          <cell r="E106" t="str">
            <v>李家兴</v>
          </cell>
          <cell r="F106" t="str">
            <v>农种21-1</v>
          </cell>
        </row>
        <row r="107">
          <cell r="E107" t="str">
            <v>李进超</v>
          </cell>
          <cell r="F107" t="str">
            <v>农种21-1</v>
          </cell>
        </row>
        <row r="108">
          <cell r="E108" t="str">
            <v>张浩男</v>
          </cell>
          <cell r="F108" t="str">
            <v>农种21-1</v>
          </cell>
        </row>
        <row r="109">
          <cell r="E109" t="str">
            <v>杨晓冰</v>
          </cell>
          <cell r="F109" t="str">
            <v>农种21-1</v>
          </cell>
        </row>
        <row r="110">
          <cell r="E110" t="str">
            <v>热孜亚•艾力</v>
          </cell>
          <cell r="F110" t="str">
            <v>农种21-2</v>
          </cell>
        </row>
        <row r="111">
          <cell r="E111" t="str">
            <v>邢森</v>
          </cell>
          <cell r="F111" t="str">
            <v>农种21-2</v>
          </cell>
        </row>
        <row r="112">
          <cell r="E112" t="str">
            <v>黄悠</v>
          </cell>
          <cell r="F112" t="str">
            <v>农种21-2</v>
          </cell>
        </row>
        <row r="113">
          <cell r="E113" t="str">
            <v>宋赵有</v>
          </cell>
          <cell r="F113" t="str">
            <v>农种21-2</v>
          </cell>
        </row>
        <row r="114">
          <cell r="E114" t="str">
            <v>宋诗雯</v>
          </cell>
          <cell r="F114" t="str">
            <v>农种21-2</v>
          </cell>
        </row>
        <row r="115">
          <cell r="E115" t="str">
            <v>杨帅</v>
          </cell>
          <cell r="F115" t="str">
            <v>农种21-2</v>
          </cell>
        </row>
        <row r="116">
          <cell r="E116" t="str">
            <v>孙义庆</v>
          </cell>
          <cell r="F116" t="str">
            <v>农种21-2</v>
          </cell>
        </row>
        <row r="117">
          <cell r="E117" t="str">
            <v>张婷</v>
          </cell>
          <cell r="F117" t="str">
            <v>农种21-2</v>
          </cell>
        </row>
        <row r="118">
          <cell r="E118" t="str">
            <v>黎鹏宇</v>
          </cell>
          <cell r="F118" t="str">
            <v>农种21-2</v>
          </cell>
        </row>
        <row r="119">
          <cell r="E119" t="str">
            <v>张学民</v>
          </cell>
          <cell r="F119" t="str">
            <v>农种21-2</v>
          </cell>
        </row>
        <row r="120">
          <cell r="E120" t="str">
            <v>杨明新</v>
          </cell>
          <cell r="F120" t="str">
            <v>农种21-2</v>
          </cell>
        </row>
        <row r="121">
          <cell r="E121" t="str">
            <v>张凤</v>
          </cell>
          <cell r="F121" t="str">
            <v>农种21-2</v>
          </cell>
        </row>
        <row r="122">
          <cell r="E122" t="str">
            <v>张琬婷</v>
          </cell>
          <cell r="F122" t="str">
            <v>农种21-2</v>
          </cell>
        </row>
        <row r="123">
          <cell r="E123" t="str">
            <v>邹君洪</v>
          </cell>
          <cell r="F123" t="str">
            <v>农种21-2</v>
          </cell>
        </row>
        <row r="124">
          <cell r="E124" t="str">
            <v>田晓晴</v>
          </cell>
          <cell r="F124" t="str">
            <v>农种21-2</v>
          </cell>
        </row>
        <row r="125">
          <cell r="E125" t="str">
            <v>朱金燕</v>
          </cell>
          <cell r="F125" t="str">
            <v>农种21-2</v>
          </cell>
        </row>
        <row r="126">
          <cell r="E126" t="str">
            <v>李思扬</v>
          </cell>
          <cell r="F126" t="str">
            <v>农种21-2</v>
          </cell>
        </row>
        <row r="127">
          <cell r="E127" t="str">
            <v>郭家昊</v>
          </cell>
          <cell r="F127" t="str">
            <v>农种21-2</v>
          </cell>
        </row>
        <row r="128">
          <cell r="E128" t="str">
            <v>兰波</v>
          </cell>
          <cell r="F128" t="str">
            <v>农种21-2</v>
          </cell>
        </row>
        <row r="129">
          <cell r="E129" t="str">
            <v>刘泳岐</v>
          </cell>
          <cell r="F129" t="str">
            <v>农种21-2</v>
          </cell>
        </row>
        <row r="130">
          <cell r="E130" t="str">
            <v>韩瑞鑫</v>
          </cell>
          <cell r="F130" t="str">
            <v>农种21-2</v>
          </cell>
        </row>
        <row r="131">
          <cell r="E131" t="str">
            <v>梁宏</v>
          </cell>
          <cell r="F131" t="str">
            <v>农种21-2</v>
          </cell>
        </row>
        <row r="132">
          <cell r="E132" t="str">
            <v>杨哲</v>
          </cell>
          <cell r="F132" t="str">
            <v>农种21-2</v>
          </cell>
        </row>
        <row r="133">
          <cell r="E133" t="str">
            <v>李生梅</v>
          </cell>
          <cell r="F133" t="str">
            <v>农种21-2</v>
          </cell>
        </row>
        <row r="134">
          <cell r="E134" t="str">
            <v>李俊明</v>
          </cell>
          <cell r="F134" t="str">
            <v>农种21-2</v>
          </cell>
        </row>
        <row r="135">
          <cell r="E135" t="str">
            <v>夏青青</v>
          </cell>
          <cell r="F135" t="str">
            <v>农种22-1</v>
          </cell>
        </row>
        <row r="136">
          <cell r="E136" t="str">
            <v>闫晗</v>
          </cell>
          <cell r="F136" t="str">
            <v>农种22-1</v>
          </cell>
        </row>
        <row r="137">
          <cell r="E137" t="str">
            <v>谷嘉莉</v>
          </cell>
          <cell r="F137" t="str">
            <v>农种22-1</v>
          </cell>
        </row>
        <row r="138">
          <cell r="E138" t="str">
            <v>刘柏健</v>
          </cell>
          <cell r="F138" t="str">
            <v>农种22-1</v>
          </cell>
        </row>
        <row r="139">
          <cell r="E139" t="str">
            <v>温欣</v>
          </cell>
          <cell r="F139" t="str">
            <v>农种22-1</v>
          </cell>
        </row>
        <row r="140">
          <cell r="E140" t="str">
            <v>刘亚培</v>
          </cell>
          <cell r="F140" t="str">
            <v>农种22-1</v>
          </cell>
        </row>
        <row r="141">
          <cell r="E141" t="str">
            <v>叶津彤</v>
          </cell>
          <cell r="F141" t="str">
            <v>农种22-1</v>
          </cell>
        </row>
        <row r="142">
          <cell r="E142" t="str">
            <v>郭文斐</v>
          </cell>
          <cell r="F142" t="str">
            <v>农种22-1</v>
          </cell>
        </row>
        <row r="143">
          <cell r="E143" t="str">
            <v>李艳茹</v>
          </cell>
          <cell r="F143" t="str">
            <v>农种22-1</v>
          </cell>
        </row>
        <row r="144">
          <cell r="E144" t="str">
            <v>毛佳静</v>
          </cell>
          <cell r="F144" t="str">
            <v>农种22-1</v>
          </cell>
        </row>
        <row r="145">
          <cell r="E145" t="str">
            <v>唐诗琪</v>
          </cell>
          <cell r="F145" t="str">
            <v>农种22-1</v>
          </cell>
        </row>
        <row r="146">
          <cell r="E146" t="str">
            <v>姚瑶</v>
          </cell>
          <cell r="F146" t="str">
            <v>农种22-1</v>
          </cell>
        </row>
        <row r="147">
          <cell r="E147" t="str">
            <v>丁孝伟</v>
          </cell>
          <cell r="F147" t="str">
            <v>农种22-1</v>
          </cell>
        </row>
        <row r="148">
          <cell r="E148" t="str">
            <v>贾薇</v>
          </cell>
          <cell r="F148" t="str">
            <v>农种22-1</v>
          </cell>
        </row>
        <row r="149">
          <cell r="E149" t="str">
            <v>李昶仪</v>
          </cell>
          <cell r="F149" t="str">
            <v>农种22-1</v>
          </cell>
        </row>
        <row r="150">
          <cell r="E150" t="str">
            <v>古丽努尔·买买提依明</v>
          </cell>
          <cell r="F150" t="str">
            <v>农种22-2</v>
          </cell>
        </row>
        <row r="151">
          <cell r="E151" t="str">
            <v>王紫琦</v>
          </cell>
          <cell r="F151" t="str">
            <v>农种22-2</v>
          </cell>
        </row>
        <row r="152">
          <cell r="E152" t="str">
            <v>魏伦达</v>
          </cell>
          <cell r="F152" t="str">
            <v>农种22-2</v>
          </cell>
        </row>
        <row r="153">
          <cell r="E153" t="str">
            <v>刘秀蕾</v>
          </cell>
          <cell r="F153" t="str">
            <v>农种22-2</v>
          </cell>
        </row>
        <row r="154">
          <cell r="E154" t="str">
            <v>孔梦桥</v>
          </cell>
          <cell r="F154" t="str">
            <v>农种22-2</v>
          </cell>
        </row>
        <row r="155">
          <cell r="E155" t="str">
            <v>赵慧娜</v>
          </cell>
          <cell r="F155" t="str">
            <v>农种22-2</v>
          </cell>
        </row>
        <row r="156">
          <cell r="E156" t="str">
            <v>王若碧</v>
          </cell>
          <cell r="F156" t="str">
            <v>农种22-2</v>
          </cell>
        </row>
        <row r="157">
          <cell r="E157" t="str">
            <v>范腾飞</v>
          </cell>
          <cell r="F157" t="str">
            <v>农种22-2</v>
          </cell>
        </row>
        <row r="158">
          <cell r="E158" t="str">
            <v>塔文妍</v>
          </cell>
          <cell r="F158" t="str">
            <v>农种22-2</v>
          </cell>
        </row>
        <row r="159">
          <cell r="E159" t="str">
            <v>李邵玲</v>
          </cell>
          <cell r="F159" t="str">
            <v>农种22-2</v>
          </cell>
        </row>
        <row r="160">
          <cell r="E160" t="str">
            <v>乔雅楠</v>
          </cell>
          <cell r="F160" t="str">
            <v>农种22-2</v>
          </cell>
        </row>
        <row r="161">
          <cell r="E161" t="str">
            <v>熊智诚</v>
          </cell>
          <cell r="F161" t="str">
            <v>农种22-2</v>
          </cell>
        </row>
        <row r="162">
          <cell r="E162" t="str">
            <v>李雅慧</v>
          </cell>
          <cell r="F162" t="str">
            <v>农种22-2</v>
          </cell>
        </row>
        <row r="163">
          <cell r="E163" t="str">
            <v>周溥丁</v>
          </cell>
          <cell r="F163" t="str">
            <v>农种22-2</v>
          </cell>
        </row>
        <row r="164">
          <cell r="E164" t="str">
            <v>张雪梅</v>
          </cell>
          <cell r="F164" t="str">
            <v>农种22-2</v>
          </cell>
        </row>
        <row r="165">
          <cell r="E165" t="str">
            <v>王庆璞</v>
          </cell>
          <cell r="F165" t="str">
            <v>农种22-2</v>
          </cell>
        </row>
        <row r="166">
          <cell r="E166" t="str">
            <v>王萌韬</v>
          </cell>
          <cell r="F166" t="str">
            <v>农种22-2</v>
          </cell>
        </row>
        <row r="167">
          <cell r="E167" t="str">
            <v>杨轶博</v>
          </cell>
          <cell r="F167" t="str">
            <v>农种22-2</v>
          </cell>
        </row>
        <row r="168">
          <cell r="E168" t="str">
            <v>冉明洁</v>
          </cell>
          <cell r="F168" t="str">
            <v>农种22-2</v>
          </cell>
        </row>
        <row r="169">
          <cell r="E169" t="str">
            <v>杜毅倩</v>
          </cell>
          <cell r="F169" t="str">
            <v>农种22-2</v>
          </cell>
        </row>
        <row r="170">
          <cell r="E170" t="str">
            <v>黄露</v>
          </cell>
          <cell r="F170" t="str">
            <v>农种22-2</v>
          </cell>
        </row>
        <row r="171">
          <cell r="E171" t="str">
            <v>赵力军</v>
          </cell>
          <cell r="F171" t="str">
            <v>农种22-2</v>
          </cell>
        </row>
        <row r="172">
          <cell r="E172" t="str">
            <v>李贺洋</v>
          </cell>
          <cell r="F172" t="str">
            <v>农种22-3</v>
          </cell>
        </row>
        <row r="173">
          <cell r="E173" t="str">
            <v>张毓松</v>
          </cell>
          <cell r="F173" t="str">
            <v>农种22-3</v>
          </cell>
        </row>
        <row r="174">
          <cell r="E174" t="str">
            <v>顾启元</v>
          </cell>
          <cell r="F174" t="str">
            <v>农种22-3</v>
          </cell>
        </row>
        <row r="175">
          <cell r="E175" t="str">
            <v>耿艳慧</v>
          </cell>
          <cell r="F175" t="str">
            <v>农种22-3</v>
          </cell>
        </row>
        <row r="176">
          <cell r="E176" t="str">
            <v>赵雯萱</v>
          </cell>
          <cell r="F176" t="str">
            <v>农种22-3</v>
          </cell>
        </row>
        <row r="177">
          <cell r="E177" t="str">
            <v>景雨晴</v>
          </cell>
          <cell r="F177" t="str">
            <v>农种22-3</v>
          </cell>
        </row>
        <row r="178">
          <cell r="E178" t="str">
            <v>梁星星</v>
          </cell>
          <cell r="F178" t="str">
            <v>农种22-3</v>
          </cell>
        </row>
        <row r="179">
          <cell r="E179" t="str">
            <v>邓焱天</v>
          </cell>
          <cell r="F179" t="str">
            <v>农种22-3</v>
          </cell>
        </row>
        <row r="180">
          <cell r="E180" t="str">
            <v>陈烨</v>
          </cell>
          <cell r="F180" t="str">
            <v>农种22-3</v>
          </cell>
        </row>
        <row r="181">
          <cell r="E181" t="str">
            <v>王建宇</v>
          </cell>
          <cell r="F181" t="str">
            <v>农种22-3</v>
          </cell>
        </row>
        <row r="182">
          <cell r="E182" t="str">
            <v>杨蕊</v>
          </cell>
          <cell r="F182" t="str">
            <v>农种22-3</v>
          </cell>
        </row>
        <row r="183">
          <cell r="E183" t="str">
            <v>张鲁丞</v>
          </cell>
          <cell r="F183" t="str">
            <v>农种22-3</v>
          </cell>
        </row>
        <row r="184">
          <cell r="E184" t="str">
            <v>何金雨</v>
          </cell>
          <cell r="F184" t="str">
            <v>农种22-3</v>
          </cell>
        </row>
        <row r="185">
          <cell r="E185" t="str">
            <v>肖倩</v>
          </cell>
          <cell r="F185" t="str">
            <v>农种22-3</v>
          </cell>
        </row>
        <row r="186">
          <cell r="E186" t="str">
            <v>董爽</v>
          </cell>
          <cell r="F186" t="str">
            <v>农种22-3</v>
          </cell>
        </row>
        <row r="187">
          <cell r="E187" t="str">
            <v>刘涛</v>
          </cell>
          <cell r="F187" t="str">
            <v>硕草学22</v>
          </cell>
        </row>
        <row r="188">
          <cell r="E188" t="str">
            <v>王孟龙</v>
          </cell>
          <cell r="F188" t="str">
            <v>硕草学22</v>
          </cell>
        </row>
        <row r="189">
          <cell r="E189" t="str">
            <v>刘维康</v>
          </cell>
          <cell r="F189" t="str">
            <v>硕草学22</v>
          </cell>
        </row>
        <row r="190">
          <cell r="E190" t="str">
            <v>周宪祺</v>
          </cell>
          <cell r="F190" t="str">
            <v>硕草学22</v>
          </cell>
        </row>
        <row r="191">
          <cell r="E191" t="str">
            <v>袁淑雅</v>
          </cell>
          <cell r="F191" t="str">
            <v>硕草学22</v>
          </cell>
        </row>
        <row r="192">
          <cell r="E192" t="str">
            <v>宋燕妮</v>
          </cell>
          <cell r="F192" t="str">
            <v>硕草学22</v>
          </cell>
        </row>
        <row r="193">
          <cell r="E193" t="str">
            <v>李京儒</v>
          </cell>
          <cell r="F193" t="str">
            <v>硕草学22</v>
          </cell>
        </row>
        <row r="194">
          <cell r="E194" t="str">
            <v>曲逸飞</v>
          </cell>
          <cell r="F194" t="str">
            <v>硕草学22</v>
          </cell>
        </row>
        <row r="195">
          <cell r="E195" t="str">
            <v>梁雪丽</v>
          </cell>
          <cell r="F195" t="str">
            <v>硕草学22</v>
          </cell>
        </row>
        <row r="196">
          <cell r="E196" t="str">
            <v>宋晴</v>
          </cell>
          <cell r="F196" t="str">
            <v>硕草学22</v>
          </cell>
        </row>
        <row r="197">
          <cell r="E197" t="str">
            <v>徐阳菁</v>
          </cell>
          <cell r="F197" t="str">
            <v>硕草学22</v>
          </cell>
        </row>
        <row r="198">
          <cell r="E198" t="str">
            <v>马磊超</v>
          </cell>
          <cell r="F198" t="str">
            <v>硕草学22</v>
          </cell>
        </row>
        <row r="199">
          <cell r="E199" t="str">
            <v>刘月月</v>
          </cell>
          <cell r="F199" t="str">
            <v>硕草学22</v>
          </cell>
        </row>
        <row r="200">
          <cell r="E200" t="str">
            <v>张胜男</v>
          </cell>
          <cell r="F200" t="str">
            <v>硕草学22</v>
          </cell>
        </row>
        <row r="201">
          <cell r="E201" t="str">
            <v>杨晓颖</v>
          </cell>
          <cell r="F201" t="str">
            <v>硕草学22</v>
          </cell>
        </row>
        <row r="202">
          <cell r="E202" t="str">
            <v>赖仕蓉</v>
          </cell>
          <cell r="F202" t="str">
            <v>硕草学22</v>
          </cell>
        </row>
        <row r="203">
          <cell r="E203" t="str">
            <v>张晓澎</v>
          </cell>
          <cell r="F203" t="str">
            <v>硕草学22</v>
          </cell>
        </row>
        <row r="204">
          <cell r="E204" t="str">
            <v>李雪琪</v>
          </cell>
          <cell r="F204" t="str">
            <v>硕草学22</v>
          </cell>
        </row>
        <row r="205">
          <cell r="E205" t="str">
            <v>周春菡</v>
          </cell>
          <cell r="F205" t="str">
            <v>硕草学22</v>
          </cell>
        </row>
        <row r="206">
          <cell r="E206" t="str">
            <v>王悦</v>
          </cell>
          <cell r="F206" t="str">
            <v>硕草学22</v>
          </cell>
        </row>
        <row r="207">
          <cell r="E207" t="str">
            <v>刘思奇</v>
          </cell>
          <cell r="F207" t="str">
            <v>硕草学22</v>
          </cell>
        </row>
        <row r="208">
          <cell r="E208" t="str">
            <v>张嘉航</v>
          </cell>
          <cell r="F208" t="str">
            <v>博草学22</v>
          </cell>
        </row>
        <row r="209">
          <cell r="E209" t="str">
            <v>王子玥</v>
          </cell>
          <cell r="F209" t="str">
            <v>博草学22</v>
          </cell>
        </row>
        <row r="210">
          <cell r="E210" t="str">
            <v>张珂</v>
          </cell>
          <cell r="F210" t="str">
            <v>博草学22</v>
          </cell>
        </row>
        <row r="211">
          <cell r="E211" t="str">
            <v>唐玉</v>
          </cell>
          <cell r="F211" t="str">
            <v>博草学22</v>
          </cell>
        </row>
        <row r="212">
          <cell r="E212" t="str">
            <v>张然</v>
          </cell>
          <cell r="F212" t="str">
            <v>博草学22</v>
          </cell>
        </row>
        <row r="213">
          <cell r="E213" t="str">
            <v>祁虹银</v>
          </cell>
          <cell r="F213" t="str">
            <v>博草学22</v>
          </cell>
        </row>
        <row r="214">
          <cell r="E214" t="str">
            <v>杨东</v>
          </cell>
          <cell r="F214" t="str">
            <v>博草学22</v>
          </cell>
        </row>
        <row r="215">
          <cell r="E215" t="str">
            <v>崔少伟</v>
          </cell>
          <cell r="F215" t="str">
            <v>博草学22</v>
          </cell>
        </row>
        <row r="216">
          <cell r="E216" t="str">
            <v>种海南</v>
          </cell>
          <cell r="F216" t="str">
            <v>博草学22</v>
          </cell>
        </row>
        <row r="217">
          <cell r="E217" t="str">
            <v>邢晓语</v>
          </cell>
          <cell r="F217" t="str">
            <v>博草学22</v>
          </cell>
        </row>
        <row r="218">
          <cell r="E218" t="str">
            <v>耿莞</v>
          </cell>
          <cell r="F218" t="str">
            <v>博草学22</v>
          </cell>
        </row>
        <row r="219">
          <cell r="E219" t="str">
            <v>吴明浩</v>
          </cell>
          <cell r="F219" t="str">
            <v>博草学22</v>
          </cell>
        </row>
        <row r="220">
          <cell r="E220" t="str">
            <v>杨雪</v>
          </cell>
          <cell r="F220" t="str">
            <v>博草学22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workbookViewId="0">
      <selection activeCell="E13" sqref="E13"/>
    </sheetView>
  </sheetViews>
  <sheetFormatPr defaultColWidth="8.90625" defaultRowHeight="14"/>
  <cols>
    <col min="1" max="1" width="17.6328125" customWidth="1"/>
    <col min="2" max="2" width="24.36328125" style="1" customWidth="1"/>
    <col min="3" max="3" width="12.90625" customWidth="1"/>
    <col min="4" max="4" width="11.81640625" bestFit="1" customWidth="1"/>
    <col min="6" max="6" width="10.54296875" bestFit="1" customWidth="1"/>
    <col min="8" max="8" width="9.453125" bestFit="1" customWidth="1"/>
  </cols>
  <sheetData>
    <row r="1" spans="1:3" ht="20" customHeight="1">
      <c r="A1" s="7" t="s">
        <v>151</v>
      </c>
      <c r="B1" s="7" t="s">
        <v>152</v>
      </c>
      <c r="C1" s="7" t="s">
        <v>0</v>
      </c>
    </row>
    <row r="2" spans="1:3" ht="20" customHeight="1">
      <c r="A2" s="13" t="s">
        <v>137</v>
      </c>
      <c r="B2" s="7" t="s">
        <v>16</v>
      </c>
      <c r="C2" s="7" t="s">
        <v>2</v>
      </c>
    </row>
    <row r="3" spans="1:3" ht="20" customHeight="1">
      <c r="A3" s="14"/>
      <c r="B3" s="7" t="s">
        <v>157</v>
      </c>
      <c r="C3" s="7" t="s">
        <v>2</v>
      </c>
    </row>
    <row r="4" spans="1:3" ht="20" customHeight="1">
      <c r="A4" s="13" t="s">
        <v>138</v>
      </c>
      <c r="B4" s="7" t="s">
        <v>17</v>
      </c>
      <c r="C4" s="7" t="s">
        <v>2</v>
      </c>
    </row>
    <row r="5" spans="1:3" ht="20" customHeight="1">
      <c r="A5" s="14"/>
      <c r="B5" s="7" t="s">
        <v>3</v>
      </c>
      <c r="C5" s="7" t="s">
        <v>2</v>
      </c>
    </row>
    <row r="6" spans="1:3" ht="20" customHeight="1">
      <c r="A6" s="13" t="s">
        <v>139</v>
      </c>
      <c r="B6" s="7" t="s">
        <v>4</v>
      </c>
      <c r="C6" s="7" t="s">
        <v>2</v>
      </c>
    </row>
    <row r="7" spans="1:3" ht="20" customHeight="1">
      <c r="A7" s="14"/>
      <c r="B7" s="7" t="s">
        <v>5</v>
      </c>
      <c r="C7" s="7" t="s">
        <v>2</v>
      </c>
    </row>
    <row r="8" spans="1:3" ht="20" customHeight="1">
      <c r="A8" s="13" t="s">
        <v>71</v>
      </c>
      <c r="B8" s="7" t="s">
        <v>158</v>
      </c>
      <c r="C8" s="7" t="s">
        <v>2</v>
      </c>
    </row>
    <row r="9" spans="1:3" ht="20" customHeight="1">
      <c r="A9" s="14"/>
      <c r="B9" s="7" t="s">
        <v>6</v>
      </c>
      <c r="C9" s="7" t="s">
        <v>2</v>
      </c>
    </row>
    <row r="10" spans="1:3" ht="20" customHeight="1">
      <c r="A10" s="10" t="s">
        <v>159</v>
      </c>
      <c r="B10" s="11"/>
      <c r="C10" s="12"/>
    </row>
    <row r="11" spans="1:3" ht="17.5">
      <c r="A11" s="2"/>
      <c r="B11" s="2"/>
      <c r="C11" s="2"/>
    </row>
    <row r="12" spans="1:3" ht="17.5">
      <c r="A12" s="2"/>
      <c r="B12" s="2"/>
      <c r="C12" s="2"/>
    </row>
    <row r="13" spans="1:3" ht="17.5">
      <c r="A13" s="2"/>
      <c r="B13" s="2"/>
      <c r="C13" s="2"/>
    </row>
    <row r="14" spans="1:3" ht="17.5">
      <c r="A14" s="2"/>
      <c r="B14" s="2"/>
      <c r="C14" s="2"/>
    </row>
    <row r="15" spans="1:3">
      <c r="B15"/>
    </row>
    <row r="16" spans="1:3">
      <c r="B16"/>
    </row>
    <row r="17" spans="1:3">
      <c r="B17"/>
    </row>
    <row r="18" spans="1:3">
      <c r="B18"/>
    </row>
    <row r="19" spans="1:3">
      <c r="B19"/>
    </row>
    <row r="20" spans="1:3">
      <c r="B20"/>
    </row>
    <row r="21" spans="1:3" ht="17.5">
      <c r="A21" s="2"/>
      <c r="B21" s="2"/>
      <c r="C21" s="2"/>
    </row>
    <row r="22" spans="1:3" ht="17.5">
      <c r="A22" s="2"/>
      <c r="B22" s="2"/>
      <c r="C22" s="2"/>
    </row>
    <row r="23" spans="1:3" ht="17.5">
      <c r="A23" s="2"/>
      <c r="B23" s="2"/>
      <c r="C23" s="2"/>
    </row>
    <row r="24" spans="1:3" ht="17.5">
      <c r="A24" s="2"/>
      <c r="B24" s="2"/>
      <c r="C24" s="2"/>
    </row>
    <row r="25" spans="1:3" ht="17.5">
      <c r="A25" s="2"/>
      <c r="B25" s="2"/>
      <c r="C25" s="2"/>
    </row>
    <row r="26" spans="1:3" ht="17.5">
      <c r="A26" s="2"/>
      <c r="B26" s="2"/>
      <c r="C26" s="2"/>
    </row>
    <row r="27" spans="1:3" ht="17.5">
      <c r="A27" s="2"/>
      <c r="B27" s="2"/>
      <c r="C27" s="2"/>
    </row>
    <row r="28" spans="1:3" ht="17.5">
      <c r="A28" s="2"/>
      <c r="B28" s="2"/>
      <c r="C28" s="2"/>
    </row>
    <row r="29" spans="1:3" ht="17.5">
      <c r="A29" s="2"/>
      <c r="B29" s="2"/>
      <c r="C29" s="2"/>
    </row>
    <row r="30" spans="1:3" ht="17.5">
      <c r="A30" s="2"/>
      <c r="B30" s="2"/>
      <c r="C30" s="2"/>
    </row>
    <row r="31" spans="1:3" ht="17.5">
      <c r="A31" s="2"/>
      <c r="B31" s="2"/>
      <c r="C31" s="2"/>
    </row>
    <row r="32" spans="1:3" ht="17.5">
      <c r="A32" s="2"/>
      <c r="B32" s="2"/>
      <c r="C32" s="2"/>
    </row>
    <row r="33" spans="1:3" ht="17.5">
      <c r="A33" s="2"/>
      <c r="B33" s="2"/>
      <c r="C33" s="2"/>
    </row>
    <row r="34" spans="1:3" ht="17.5">
      <c r="A34" s="2"/>
      <c r="B34" s="2"/>
      <c r="C34" s="2"/>
    </row>
    <row r="35" spans="1:3" ht="17.5">
      <c r="A35" s="2"/>
      <c r="B35" s="2"/>
      <c r="C35" s="2"/>
    </row>
    <row r="36" spans="1:3" ht="17.5">
      <c r="A36" s="2"/>
      <c r="B36" s="2"/>
      <c r="C36" s="2"/>
    </row>
    <row r="37" spans="1:3" ht="17.5">
      <c r="A37" s="2"/>
      <c r="B37" s="2"/>
      <c r="C37" s="2"/>
    </row>
    <row r="38" spans="1:3" ht="17.5">
      <c r="A38" s="2"/>
      <c r="B38" s="2"/>
      <c r="C38" s="2"/>
    </row>
    <row r="39" spans="1:3" ht="17.5">
      <c r="A39" s="2"/>
      <c r="B39" s="2"/>
      <c r="C39" s="2"/>
    </row>
    <row r="40" spans="1:3" ht="17.5">
      <c r="A40" s="2"/>
      <c r="B40" s="2"/>
      <c r="C40" s="2"/>
    </row>
    <row r="41" spans="1:3" ht="17.5">
      <c r="A41" s="2"/>
      <c r="B41" s="2"/>
      <c r="C41" s="2"/>
    </row>
    <row r="42" spans="1:3" ht="17.5">
      <c r="A42" s="2"/>
      <c r="B42" s="2"/>
      <c r="C42" s="2"/>
    </row>
    <row r="43" spans="1:3" ht="17.5">
      <c r="A43" s="2"/>
      <c r="B43" s="2"/>
      <c r="C43" s="2"/>
    </row>
    <row r="44" spans="1:3" ht="17.5">
      <c r="A44" s="2"/>
      <c r="B44" s="2"/>
      <c r="C44" s="2"/>
    </row>
    <row r="45" spans="1:3" ht="17.5">
      <c r="A45" s="2"/>
      <c r="B45" s="2"/>
      <c r="C45" s="2"/>
    </row>
    <row r="46" spans="1:3" ht="17.5">
      <c r="A46" s="2"/>
      <c r="B46" s="2"/>
      <c r="C46" s="2"/>
    </row>
    <row r="47" spans="1:3" ht="17.5">
      <c r="A47" s="2"/>
      <c r="B47" s="2"/>
      <c r="C47" s="2"/>
    </row>
    <row r="48" spans="1:3" ht="17.5">
      <c r="A48" s="2"/>
      <c r="B48" s="2"/>
      <c r="C48" s="2"/>
    </row>
    <row r="49" spans="1:3" ht="17.5">
      <c r="A49" s="2"/>
      <c r="B49" s="2"/>
      <c r="C49" s="2"/>
    </row>
    <row r="50" spans="1:3" ht="17.5">
      <c r="A50" s="2"/>
      <c r="B50" s="2"/>
      <c r="C50" s="2"/>
    </row>
  </sheetData>
  <sortState xmlns:xlrd2="http://schemas.microsoft.com/office/spreadsheetml/2017/richdata2" ref="A2:C9">
    <sortCondition ref="A2:A9"/>
  </sortState>
  <mergeCells count="5">
    <mergeCell ref="A10:C10"/>
    <mergeCell ref="A2:A3"/>
    <mergeCell ref="A4:A5"/>
    <mergeCell ref="A6:A7"/>
    <mergeCell ref="A8:A9"/>
  </mergeCells>
  <phoneticPr fontId="5" type="noConversion"/>
  <dataValidations count="1">
    <dataValidation type="list" showInputMessage="1" showErrorMessage="1" sqref="C1:C9 C11:C14 C21:C65536" xr:uid="{00000000-0002-0000-0000-000000000000}">
      <formula1>"参与者,组织者"</formula1>
    </dataValidation>
  </dataValidations>
  <pageMargins left="0.7" right="0.7" top="0.75" bottom="0.75" header="0.3" footer="0.3"/>
  <pageSetup paperSize="9" orientation="portrait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7"/>
  <sheetViews>
    <sheetView workbookViewId="0">
      <selection activeCell="B1" sqref="B1:C4"/>
    </sheetView>
  </sheetViews>
  <sheetFormatPr defaultColWidth="8.90625" defaultRowHeight="20" customHeight="1"/>
  <cols>
    <col min="1" max="1" width="17.6328125" style="3" customWidth="1"/>
    <col min="2" max="2" width="24.36328125" style="4" customWidth="1"/>
    <col min="3" max="3" width="12.90625" style="3" customWidth="1"/>
    <col min="4" max="4" width="11.81640625" style="3" bestFit="1" customWidth="1"/>
    <col min="5" max="16384" width="8.90625" style="3"/>
  </cols>
  <sheetData>
    <row r="1" spans="1:3" ht="20" customHeight="1">
      <c r="A1" s="7" t="s">
        <v>145</v>
      </c>
      <c r="B1" s="7" t="s">
        <v>152</v>
      </c>
      <c r="C1" s="7" t="s">
        <v>0</v>
      </c>
    </row>
    <row r="2" spans="1:3" ht="20" customHeight="1">
      <c r="A2" s="7" t="s">
        <v>184</v>
      </c>
      <c r="B2" s="7" t="s">
        <v>220</v>
      </c>
      <c r="C2" s="7" t="s">
        <v>2</v>
      </c>
    </row>
    <row r="3" spans="1:3" ht="20" customHeight="1">
      <c r="A3" s="13" t="s">
        <v>139</v>
      </c>
      <c r="B3" s="7" t="s">
        <v>131</v>
      </c>
      <c r="C3" s="7" t="s">
        <v>2</v>
      </c>
    </row>
    <row r="4" spans="1:3" ht="20" customHeight="1">
      <c r="A4" s="14"/>
      <c r="B4" s="7" t="s">
        <v>5</v>
      </c>
      <c r="C4" s="7" t="s">
        <v>2</v>
      </c>
    </row>
    <row r="5" spans="1:3" ht="20" customHeight="1">
      <c r="A5" s="7" t="s">
        <v>177</v>
      </c>
      <c r="B5" s="7" t="s">
        <v>218</v>
      </c>
      <c r="C5" s="7" t="s">
        <v>2</v>
      </c>
    </row>
    <row r="6" spans="1:3" ht="20" customHeight="1">
      <c r="A6" s="13" t="s">
        <v>71</v>
      </c>
      <c r="B6" s="7" t="s">
        <v>77</v>
      </c>
      <c r="C6" s="7" t="s">
        <v>2</v>
      </c>
    </row>
    <row r="7" spans="1:3" ht="20" customHeight="1">
      <c r="A7" s="14"/>
      <c r="B7" s="7" t="s">
        <v>219</v>
      </c>
      <c r="C7" s="7" t="s">
        <v>2</v>
      </c>
    </row>
  </sheetData>
  <sortState xmlns:xlrd2="http://schemas.microsoft.com/office/spreadsheetml/2017/richdata2" ref="A2:C7">
    <sortCondition ref="A2:A7"/>
  </sortState>
  <mergeCells count="2">
    <mergeCell ref="A3:A4"/>
    <mergeCell ref="A6:A7"/>
  </mergeCells>
  <phoneticPr fontId="9" type="noConversion"/>
  <dataValidations count="1">
    <dataValidation type="list" showInputMessage="1" showErrorMessage="1" sqref="C1:C1048576" xr:uid="{00000000-0002-0000-0900-000000000000}">
      <formula1>"参与者,组织者"</formula1>
    </dataValidation>
  </dataValidations>
  <pageMargins left="0.7" right="0.7" top="0.75" bottom="0.75" header="0.3" footer="0.3"/>
  <pageSetup paperSize="9" orientation="portrait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47CE7-74B8-4EBE-8864-4244B66C37DF}">
  <dimension ref="A1:B46"/>
  <sheetViews>
    <sheetView topLeftCell="A41" workbookViewId="0">
      <selection activeCell="B45" sqref="B41:B45"/>
    </sheetView>
  </sheetViews>
  <sheetFormatPr defaultRowHeight="14"/>
  <cols>
    <col min="1" max="1" width="17.6328125" style="8" customWidth="1"/>
    <col min="2" max="2" width="24.36328125" style="8" customWidth="1"/>
    <col min="3" max="16384" width="8.7265625" style="8"/>
  </cols>
  <sheetData>
    <row r="1" spans="1:2" ht="20" customHeight="1">
      <c r="A1" s="7" t="s">
        <v>151</v>
      </c>
      <c r="B1" s="7" t="s">
        <v>222</v>
      </c>
    </row>
    <row r="2" spans="1:2" ht="20" customHeight="1">
      <c r="A2" s="13" t="s">
        <v>236</v>
      </c>
      <c r="B2" s="7" t="s">
        <v>225</v>
      </c>
    </row>
    <row r="3" spans="1:2" ht="20" customHeight="1">
      <c r="A3" s="15"/>
      <c r="B3" s="7" t="s">
        <v>45</v>
      </c>
    </row>
    <row r="4" spans="1:2" ht="20" customHeight="1">
      <c r="A4" s="15"/>
      <c r="B4" s="7" t="s">
        <v>229</v>
      </c>
    </row>
    <row r="5" spans="1:2" ht="20" customHeight="1">
      <c r="A5" s="15"/>
      <c r="B5" s="7" t="s">
        <v>97</v>
      </c>
    </row>
    <row r="6" spans="1:2" ht="20" customHeight="1">
      <c r="A6" s="15"/>
      <c r="B6" s="7" t="s">
        <v>25</v>
      </c>
    </row>
    <row r="7" spans="1:2" ht="20" customHeight="1">
      <c r="A7" s="15"/>
      <c r="B7" s="7" t="s">
        <v>94</v>
      </c>
    </row>
    <row r="8" spans="1:2" ht="20" customHeight="1">
      <c r="A8" s="15"/>
      <c r="B8" s="7" t="s">
        <v>9</v>
      </c>
    </row>
    <row r="9" spans="1:2" ht="20" customHeight="1">
      <c r="A9" s="15"/>
      <c r="B9" s="7" t="s">
        <v>64</v>
      </c>
    </row>
    <row r="10" spans="1:2" ht="20" customHeight="1">
      <c r="A10" s="15"/>
      <c r="B10" s="7" t="s">
        <v>20</v>
      </c>
    </row>
    <row r="11" spans="1:2" ht="20" customHeight="1">
      <c r="A11" s="15"/>
      <c r="B11" s="7" t="s">
        <v>63</v>
      </c>
    </row>
    <row r="12" spans="1:2" ht="20" customHeight="1">
      <c r="A12" s="15"/>
      <c r="B12" s="7" t="s">
        <v>100</v>
      </c>
    </row>
    <row r="13" spans="1:2" ht="20" customHeight="1">
      <c r="A13" s="15"/>
      <c r="B13" s="7" t="s">
        <v>47</v>
      </c>
    </row>
    <row r="14" spans="1:2" ht="20" customHeight="1">
      <c r="A14" s="15"/>
      <c r="B14" s="7" t="s">
        <v>67</v>
      </c>
    </row>
    <row r="15" spans="1:2" ht="20" customHeight="1">
      <c r="A15" s="14"/>
      <c r="B15" s="7" t="s">
        <v>235</v>
      </c>
    </row>
    <row r="16" spans="1:2" ht="20" customHeight="1">
      <c r="A16" s="13" t="s">
        <v>140</v>
      </c>
      <c r="B16" s="7" t="s">
        <v>224</v>
      </c>
    </row>
    <row r="17" spans="1:2" ht="20" customHeight="1">
      <c r="A17" s="15"/>
      <c r="B17" s="7" t="s">
        <v>23</v>
      </c>
    </row>
    <row r="18" spans="1:2" ht="20" customHeight="1">
      <c r="A18" s="15"/>
      <c r="B18" s="7" t="s">
        <v>48</v>
      </c>
    </row>
    <row r="19" spans="1:2" ht="20" customHeight="1">
      <c r="A19" s="15"/>
      <c r="B19" s="7" t="s">
        <v>11</v>
      </c>
    </row>
    <row r="20" spans="1:2" ht="20" customHeight="1">
      <c r="A20" s="15"/>
      <c r="B20" s="7" t="s">
        <v>57</v>
      </c>
    </row>
    <row r="21" spans="1:2" ht="20" customHeight="1">
      <c r="A21" s="15"/>
      <c r="B21" s="7" t="s">
        <v>226</v>
      </c>
    </row>
    <row r="22" spans="1:2" ht="20" customHeight="1">
      <c r="A22" s="15"/>
      <c r="B22" s="7" t="s">
        <v>227</v>
      </c>
    </row>
    <row r="23" spans="1:2" ht="20" customHeight="1">
      <c r="A23" s="15"/>
      <c r="B23" s="7" t="s">
        <v>228</v>
      </c>
    </row>
    <row r="24" spans="1:2" ht="20" customHeight="1">
      <c r="A24" s="15"/>
      <c r="B24" s="7" t="s">
        <v>230</v>
      </c>
    </row>
    <row r="25" spans="1:2" ht="20" customHeight="1">
      <c r="A25" s="15"/>
      <c r="B25" s="7" t="s">
        <v>81</v>
      </c>
    </row>
    <row r="26" spans="1:2" ht="20" customHeight="1">
      <c r="A26" s="15"/>
      <c r="B26" s="7" t="s">
        <v>232</v>
      </c>
    </row>
    <row r="27" spans="1:2" ht="20" customHeight="1">
      <c r="A27" s="15"/>
      <c r="B27" s="7" t="s">
        <v>52</v>
      </c>
    </row>
    <row r="28" spans="1:2" ht="20" customHeight="1">
      <c r="A28" s="15"/>
      <c r="B28" s="7" t="s">
        <v>54</v>
      </c>
    </row>
    <row r="29" spans="1:2" ht="20" customHeight="1">
      <c r="A29" s="15"/>
      <c r="B29" s="7" t="s">
        <v>12</v>
      </c>
    </row>
    <row r="30" spans="1:2" ht="20" customHeight="1">
      <c r="A30" s="15"/>
      <c r="B30" s="7" t="s">
        <v>56</v>
      </c>
    </row>
    <row r="31" spans="1:2" ht="20" customHeight="1">
      <c r="A31" s="15"/>
      <c r="B31" s="7" t="s">
        <v>92</v>
      </c>
    </row>
    <row r="32" spans="1:2" ht="20" customHeight="1">
      <c r="A32" s="15"/>
      <c r="B32" s="7" t="s">
        <v>61</v>
      </c>
    </row>
    <row r="33" spans="1:2" ht="20" customHeight="1">
      <c r="A33" s="14"/>
      <c r="B33" s="7" t="s">
        <v>21</v>
      </c>
    </row>
    <row r="34" spans="1:2" ht="20" customHeight="1">
      <c r="A34" s="7" t="s">
        <v>238</v>
      </c>
      <c r="B34" s="7" t="s">
        <v>237</v>
      </c>
    </row>
    <row r="35" spans="1:2" ht="20" customHeight="1">
      <c r="A35" s="13" t="s">
        <v>160</v>
      </c>
      <c r="B35" s="7" t="s">
        <v>73</v>
      </c>
    </row>
    <row r="36" spans="1:2" ht="20" customHeight="1">
      <c r="A36" s="15"/>
      <c r="B36" s="7" t="s">
        <v>74</v>
      </c>
    </row>
    <row r="37" spans="1:2" ht="20" customHeight="1">
      <c r="A37" s="15"/>
      <c r="B37" s="7" t="s">
        <v>31</v>
      </c>
    </row>
    <row r="38" spans="1:2" ht="20" customHeight="1">
      <c r="A38" s="15"/>
      <c r="B38" s="7" t="s">
        <v>231</v>
      </c>
    </row>
    <row r="39" spans="1:2" ht="20" customHeight="1">
      <c r="A39" s="15"/>
      <c r="B39" s="7" t="s">
        <v>93</v>
      </c>
    </row>
    <row r="40" spans="1:2" ht="20" customHeight="1">
      <c r="A40" s="15"/>
      <c r="B40" s="7" t="s">
        <v>233</v>
      </c>
    </row>
    <row r="41" spans="1:2" ht="20" customHeight="1">
      <c r="A41" s="15"/>
      <c r="B41" s="7" t="s">
        <v>234</v>
      </c>
    </row>
    <row r="42" spans="1:2" ht="20" customHeight="1">
      <c r="A42" s="15"/>
      <c r="B42" s="7" t="s">
        <v>110</v>
      </c>
    </row>
    <row r="43" spans="1:2" ht="20" customHeight="1">
      <c r="A43" s="15"/>
      <c r="B43" s="7" t="s">
        <v>106</v>
      </c>
    </row>
    <row r="44" spans="1:2" ht="20" customHeight="1">
      <c r="A44" s="15"/>
      <c r="B44" s="7" t="s">
        <v>6</v>
      </c>
    </row>
    <row r="45" spans="1:2" ht="20" customHeight="1">
      <c r="A45" s="15"/>
      <c r="B45" s="7" t="s">
        <v>46</v>
      </c>
    </row>
    <row r="46" spans="1:2" ht="20" customHeight="1">
      <c r="A46" s="14"/>
      <c r="B46" s="7" t="s">
        <v>80</v>
      </c>
    </row>
  </sheetData>
  <sortState xmlns:xlrd2="http://schemas.microsoft.com/office/spreadsheetml/2017/richdata2" ref="A2:B46">
    <sortCondition ref="A2:A46"/>
  </sortState>
  <mergeCells count="3">
    <mergeCell ref="A2:A15"/>
    <mergeCell ref="A16:A33"/>
    <mergeCell ref="A35:A46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8311-DAF7-4C50-A549-41B784B8701E}">
  <dimension ref="A1:B11"/>
  <sheetViews>
    <sheetView workbookViewId="0">
      <selection sqref="A1:A1048576"/>
    </sheetView>
  </sheetViews>
  <sheetFormatPr defaultRowHeight="20" customHeight="1"/>
  <cols>
    <col min="1" max="1" width="17.6328125" style="9" customWidth="1"/>
    <col min="2" max="2" width="24.36328125" style="9" customWidth="1"/>
    <col min="3" max="16384" width="8.7265625" style="9"/>
  </cols>
  <sheetData>
    <row r="1" spans="1:2" ht="20" customHeight="1">
      <c r="A1" s="7" t="s">
        <v>223</v>
      </c>
      <c r="B1" s="7" t="s">
        <v>222</v>
      </c>
    </row>
    <row r="2" spans="1:2" ht="20" customHeight="1">
      <c r="A2" s="7" t="str">
        <f>VLOOKUP(B2,[1]总表!$E$59:$F$220,2,0)</f>
        <v>农种21-1</v>
      </c>
      <c r="B2" s="7" t="s">
        <v>240</v>
      </c>
    </row>
    <row r="3" spans="1:2" ht="20" customHeight="1">
      <c r="A3" s="13" t="str">
        <f>VLOOKUP(B3,[1]总表!$E$59:$F$220,2,0)</f>
        <v>农种21-2</v>
      </c>
      <c r="B3" s="7" t="s">
        <v>241</v>
      </c>
    </row>
    <row r="4" spans="1:2" ht="20" customHeight="1">
      <c r="A4" s="14"/>
      <c r="B4" s="7" t="s">
        <v>243</v>
      </c>
    </row>
    <row r="5" spans="1:2" ht="20" customHeight="1">
      <c r="A5" s="13" t="str">
        <f>VLOOKUP(B5,[1]总表!$E$59:$F$220,2,0)</f>
        <v>农种22-1</v>
      </c>
      <c r="B5" s="7" t="s">
        <v>173</v>
      </c>
    </row>
    <row r="6" spans="1:2" ht="20" customHeight="1">
      <c r="A6" s="14"/>
      <c r="B6" s="7" t="s">
        <v>246</v>
      </c>
    </row>
    <row r="7" spans="1:2" ht="20" customHeight="1">
      <c r="A7" s="13" t="str">
        <f>VLOOKUP(B7,[1]总表!$E$59:$F$220,2,0)</f>
        <v>农种22-2</v>
      </c>
      <c r="B7" s="7" t="s">
        <v>242</v>
      </c>
    </row>
    <row r="8" spans="1:2" ht="20" customHeight="1">
      <c r="A8" s="14"/>
      <c r="B8" s="7" t="s">
        <v>244</v>
      </c>
    </row>
    <row r="9" spans="1:2" ht="20" customHeight="1">
      <c r="A9" s="7" t="str">
        <f>VLOOKUP(B9,[1]总表!$E$59:$F$220,2,0)</f>
        <v>农种22-3</v>
      </c>
      <c r="B9" s="7" t="s">
        <v>245</v>
      </c>
    </row>
    <row r="10" spans="1:2" ht="20" customHeight="1">
      <c r="A10" s="13" t="str">
        <f>VLOOKUP(B10,[1]总表!$E$59:$F$220,2,0)</f>
        <v>研草学21</v>
      </c>
      <c r="B10" s="7" t="s">
        <v>239</v>
      </c>
    </row>
    <row r="11" spans="1:2" ht="20" customHeight="1">
      <c r="A11" s="14"/>
      <c r="B11" s="7" t="s">
        <v>247</v>
      </c>
    </row>
  </sheetData>
  <sortState xmlns:xlrd2="http://schemas.microsoft.com/office/spreadsheetml/2017/richdata2" ref="A2:B11">
    <sortCondition ref="A2:A11"/>
  </sortState>
  <mergeCells count="4">
    <mergeCell ref="A3:A4"/>
    <mergeCell ref="A5:A6"/>
    <mergeCell ref="A7:A8"/>
    <mergeCell ref="A10:A11"/>
  </mergeCells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32514-7534-4818-86C4-1217ACE6AA73}">
  <dimension ref="A1:B44"/>
  <sheetViews>
    <sheetView workbookViewId="0">
      <selection activeCell="B9" sqref="B9:B16"/>
    </sheetView>
  </sheetViews>
  <sheetFormatPr defaultRowHeight="14"/>
  <cols>
    <col min="1" max="1" width="17.6328125" customWidth="1"/>
    <col min="2" max="2" width="24.36328125" customWidth="1"/>
  </cols>
  <sheetData>
    <row r="1" spans="1:2" ht="20" customHeight="1">
      <c r="A1" s="7" t="s">
        <v>248</v>
      </c>
      <c r="B1" s="7" t="s">
        <v>249</v>
      </c>
    </row>
    <row r="2" spans="1:2" ht="20" customHeight="1">
      <c r="A2" s="13" t="str">
        <f>VLOOKUP(B2,[1]总表!$E$59:$F$220,2,0)</f>
        <v>农种21-1</v>
      </c>
      <c r="B2" s="7" t="s">
        <v>250</v>
      </c>
    </row>
    <row r="3" spans="1:2" ht="20" customHeight="1">
      <c r="A3" s="14"/>
      <c r="B3" s="7" t="s">
        <v>269</v>
      </c>
    </row>
    <row r="4" spans="1:2" ht="20" customHeight="1">
      <c r="A4" s="13" t="str">
        <f>VLOOKUP(B4,[1]总表!$E$59:$F$220,2,0)</f>
        <v>农种21-2</v>
      </c>
      <c r="B4" s="7" t="s">
        <v>180</v>
      </c>
    </row>
    <row r="5" spans="1:2" ht="20" customHeight="1">
      <c r="A5" s="15"/>
      <c r="B5" s="7" t="s">
        <v>232</v>
      </c>
    </row>
    <row r="6" spans="1:2" ht="20" customHeight="1">
      <c r="A6" s="15"/>
      <c r="B6" s="7" t="s">
        <v>241</v>
      </c>
    </row>
    <row r="7" spans="1:2" ht="20" customHeight="1">
      <c r="A7" s="15"/>
      <c r="B7" s="7" t="s">
        <v>251</v>
      </c>
    </row>
    <row r="8" spans="1:2" ht="20" customHeight="1">
      <c r="A8" s="15"/>
      <c r="B8" s="7" t="s">
        <v>259</v>
      </c>
    </row>
    <row r="9" spans="1:2" ht="20" customHeight="1">
      <c r="A9" s="14"/>
      <c r="B9" s="7" t="s">
        <v>275</v>
      </c>
    </row>
    <row r="10" spans="1:2" ht="20" customHeight="1">
      <c r="A10" s="13" t="str">
        <f>VLOOKUP(B10,[1]总表!$E$59:$F$220,2,0)</f>
        <v>农种22-1</v>
      </c>
      <c r="B10" s="7" t="s">
        <v>255</v>
      </c>
    </row>
    <row r="11" spans="1:2" ht="20" customHeight="1">
      <c r="A11" s="15"/>
      <c r="B11" s="7" t="s">
        <v>173</v>
      </c>
    </row>
    <row r="12" spans="1:2" ht="20" customHeight="1">
      <c r="A12" s="15"/>
      <c r="B12" s="7" t="s">
        <v>263</v>
      </c>
    </row>
    <row r="13" spans="1:2" ht="20" customHeight="1">
      <c r="A13" s="15"/>
      <c r="B13" s="7" t="s">
        <v>271</v>
      </c>
    </row>
    <row r="14" spans="1:2" ht="20" customHeight="1">
      <c r="A14" s="15"/>
      <c r="B14" s="7" t="s">
        <v>274</v>
      </c>
    </row>
    <row r="15" spans="1:2" ht="20" customHeight="1">
      <c r="A15" s="14"/>
      <c r="B15" s="7" t="s">
        <v>276</v>
      </c>
    </row>
    <row r="16" spans="1:2" ht="20" customHeight="1">
      <c r="A16" s="13" t="str">
        <f>VLOOKUP(B16,[1]总表!$E$59:$F$220,2,0)</f>
        <v>农种22-2</v>
      </c>
      <c r="B16" s="7" t="s">
        <v>254</v>
      </c>
    </row>
    <row r="17" spans="1:2" ht="20" customHeight="1">
      <c r="A17" s="15"/>
      <c r="B17" s="7" t="s">
        <v>256</v>
      </c>
    </row>
    <row r="18" spans="1:2" ht="20" customHeight="1">
      <c r="A18" s="15"/>
      <c r="B18" s="7" t="s">
        <v>244</v>
      </c>
    </row>
    <row r="19" spans="1:2" ht="20" customHeight="1">
      <c r="A19" s="15"/>
      <c r="B19" s="7" t="s">
        <v>262</v>
      </c>
    </row>
    <row r="20" spans="1:2" ht="20" customHeight="1">
      <c r="A20" s="15"/>
      <c r="B20" s="7" t="s">
        <v>265</v>
      </c>
    </row>
    <row r="21" spans="1:2" ht="20" customHeight="1">
      <c r="A21" s="15"/>
      <c r="B21" s="7" t="s">
        <v>270</v>
      </c>
    </row>
    <row r="22" spans="1:2" ht="20" customHeight="1">
      <c r="A22" s="15"/>
      <c r="B22" s="7" t="s">
        <v>242</v>
      </c>
    </row>
    <row r="23" spans="1:2" ht="20" customHeight="1">
      <c r="A23" s="15"/>
      <c r="B23" s="7" t="s">
        <v>237</v>
      </c>
    </row>
    <row r="24" spans="1:2" ht="20" customHeight="1">
      <c r="A24" s="15"/>
      <c r="B24" s="7" t="s">
        <v>273</v>
      </c>
    </row>
    <row r="25" spans="1:2" ht="20" customHeight="1">
      <c r="A25" s="15"/>
      <c r="B25" s="7" t="s">
        <v>278</v>
      </c>
    </row>
    <row r="26" spans="1:2" ht="20" customHeight="1">
      <c r="A26" s="14"/>
      <c r="B26" s="7" t="s">
        <v>279</v>
      </c>
    </row>
    <row r="27" spans="1:2" ht="20" customHeight="1">
      <c r="A27" s="13" t="str">
        <f>VLOOKUP(B27,[1]总表!$E$59:$F$220,2,0)</f>
        <v>农种22-3</v>
      </c>
      <c r="B27" s="7" t="s">
        <v>257</v>
      </c>
    </row>
    <row r="28" spans="1:2" ht="20" customHeight="1">
      <c r="A28" s="15"/>
      <c r="B28" s="7" t="s">
        <v>258</v>
      </c>
    </row>
    <row r="29" spans="1:2" ht="20" customHeight="1">
      <c r="A29" s="15"/>
      <c r="B29" s="7" t="s">
        <v>260</v>
      </c>
    </row>
    <row r="30" spans="1:2" ht="20" customHeight="1">
      <c r="A30" s="15"/>
      <c r="B30" s="7" t="s">
        <v>261</v>
      </c>
    </row>
    <row r="31" spans="1:2" ht="20" customHeight="1">
      <c r="A31" s="15"/>
      <c r="B31" s="7" t="s">
        <v>264</v>
      </c>
    </row>
    <row r="32" spans="1:2" ht="20" customHeight="1">
      <c r="A32" s="15"/>
      <c r="B32" s="7" t="s">
        <v>266</v>
      </c>
    </row>
    <row r="33" spans="1:2" ht="20" customHeight="1">
      <c r="A33" s="15"/>
      <c r="B33" s="7" t="s">
        <v>268</v>
      </c>
    </row>
    <row r="34" spans="1:2" ht="20" customHeight="1">
      <c r="A34" s="15"/>
      <c r="B34" s="7" t="s">
        <v>272</v>
      </c>
    </row>
    <row r="35" spans="1:2" ht="20" customHeight="1">
      <c r="A35" s="15"/>
      <c r="B35" s="7" t="s">
        <v>277</v>
      </c>
    </row>
    <row r="36" spans="1:2" ht="20" customHeight="1">
      <c r="A36" s="15"/>
      <c r="B36" s="7" t="s">
        <v>281</v>
      </c>
    </row>
    <row r="37" spans="1:2" ht="20" customHeight="1">
      <c r="A37" s="14"/>
      <c r="B37" s="7" t="s">
        <v>260</v>
      </c>
    </row>
    <row r="38" spans="1:2" ht="20" customHeight="1">
      <c r="A38" s="13" t="str">
        <f>VLOOKUP(B38,[1]总表!$E$59:$F$220,2,0)</f>
        <v>研草学21</v>
      </c>
      <c r="B38" s="7" t="s">
        <v>239</v>
      </c>
    </row>
    <row r="39" spans="1:2" ht="20" customHeight="1">
      <c r="A39" s="15"/>
      <c r="B39" s="7" t="s">
        <v>252</v>
      </c>
    </row>
    <row r="40" spans="1:2" ht="20" customHeight="1">
      <c r="A40" s="15"/>
      <c r="B40" s="7" t="s">
        <v>26</v>
      </c>
    </row>
    <row r="41" spans="1:2" ht="20" customHeight="1">
      <c r="A41" s="15"/>
      <c r="B41" s="7" t="s">
        <v>253</v>
      </c>
    </row>
    <row r="42" spans="1:2" ht="20" customHeight="1">
      <c r="A42" s="15"/>
      <c r="B42" s="7" t="s">
        <v>267</v>
      </c>
    </row>
    <row r="43" spans="1:2" ht="20" customHeight="1">
      <c r="A43" s="15"/>
      <c r="B43" s="7" t="s">
        <v>280</v>
      </c>
    </row>
    <row r="44" spans="1:2" ht="20" customHeight="1">
      <c r="A44" s="14"/>
      <c r="B44" s="7" t="s">
        <v>282</v>
      </c>
    </row>
  </sheetData>
  <sortState xmlns:xlrd2="http://schemas.microsoft.com/office/spreadsheetml/2017/richdata2" ref="A1:B44">
    <sortCondition ref="A1:A44"/>
  </sortState>
  <mergeCells count="6">
    <mergeCell ref="A38:A44"/>
    <mergeCell ref="A2:A3"/>
    <mergeCell ref="A4:A9"/>
    <mergeCell ref="A10:A15"/>
    <mergeCell ref="A16:A26"/>
    <mergeCell ref="A27:A37"/>
  </mergeCells>
  <phoneticPr fontId="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B083-5AC7-458A-A01C-A2964C91D3E0}">
  <sheetPr>
    <pageSetUpPr fitToPage="1"/>
  </sheetPr>
  <dimension ref="A1:O43"/>
  <sheetViews>
    <sheetView workbookViewId="0">
      <selection sqref="A1:I1"/>
    </sheetView>
  </sheetViews>
  <sheetFormatPr defaultColWidth="9.81640625" defaultRowHeight="14"/>
  <cols>
    <col min="1" max="1" width="5.81640625" style="23" customWidth="1"/>
    <col min="2" max="2" width="13.90625" style="23" customWidth="1"/>
    <col min="3" max="3" width="12.81640625" style="23" customWidth="1"/>
    <col min="4" max="4" width="16.1796875" style="23" customWidth="1"/>
    <col min="5" max="5" width="13.90625" style="23" customWidth="1"/>
    <col min="6" max="6" width="20.81640625" style="23" customWidth="1"/>
    <col min="7" max="7" width="11.7265625" style="23" customWidth="1"/>
    <col min="8" max="8" width="16.6328125" style="23" customWidth="1"/>
    <col min="9" max="9" width="9.36328125" style="23" customWidth="1"/>
    <col min="10" max="10" width="16.453125" style="23" customWidth="1"/>
    <col min="11" max="16384" width="9.81640625" style="23"/>
  </cols>
  <sheetData>
    <row r="1" spans="1:15" ht="33" customHeight="1">
      <c r="A1" s="22" t="s">
        <v>283</v>
      </c>
      <c r="B1" s="22"/>
      <c r="C1" s="22"/>
      <c r="D1" s="22"/>
      <c r="E1" s="22"/>
      <c r="F1" s="22"/>
      <c r="G1" s="22"/>
      <c r="H1" s="22"/>
      <c r="I1" s="22"/>
      <c r="J1" s="34"/>
      <c r="K1" s="34"/>
      <c r="L1" s="36"/>
      <c r="M1" s="36"/>
      <c r="N1" s="36"/>
      <c r="O1" s="36"/>
    </row>
    <row r="2" spans="1:15">
      <c r="A2" s="24" t="s">
        <v>284</v>
      </c>
      <c r="B2" s="24" t="s">
        <v>285</v>
      </c>
      <c r="C2" s="31" t="s">
        <v>286</v>
      </c>
      <c r="D2" s="32"/>
      <c r="E2" s="32"/>
      <c r="F2" s="33"/>
      <c r="G2" s="31" t="s">
        <v>287</v>
      </c>
      <c r="H2" s="32"/>
      <c r="I2" s="33"/>
      <c r="J2" s="35"/>
      <c r="K2" s="35"/>
    </row>
    <row r="3" spans="1:15" s="26" customFormat="1">
      <c r="A3" s="24"/>
      <c r="B3" s="24"/>
      <c r="C3" s="25" t="s">
        <v>18</v>
      </c>
      <c r="D3" s="25" t="s">
        <v>288</v>
      </c>
      <c r="E3" s="25" t="s">
        <v>289</v>
      </c>
      <c r="F3" s="25" t="s">
        <v>290</v>
      </c>
      <c r="G3" s="25" t="s">
        <v>18</v>
      </c>
      <c r="H3" s="25" t="s">
        <v>288</v>
      </c>
      <c r="I3" s="25" t="s">
        <v>291</v>
      </c>
    </row>
    <row r="4" spans="1:15">
      <c r="A4" s="24">
        <v>1</v>
      </c>
      <c r="B4" s="27" t="s">
        <v>292</v>
      </c>
      <c r="C4" s="25" t="s">
        <v>6</v>
      </c>
      <c r="D4" s="25" t="s">
        <v>293</v>
      </c>
      <c r="E4" s="25" t="s">
        <v>71</v>
      </c>
      <c r="F4" s="25" t="s">
        <v>294</v>
      </c>
      <c r="G4" s="25" t="s">
        <v>295</v>
      </c>
      <c r="H4" s="25" t="s">
        <v>293</v>
      </c>
      <c r="I4" s="25" t="s">
        <v>296</v>
      </c>
    </row>
    <row r="5" spans="1:15">
      <c r="A5" s="24"/>
      <c r="B5" s="27"/>
      <c r="C5" s="25" t="s">
        <v>297</v>
      </c>
      <c r="D5" s="25" t="s">
        <v>293</v>
      </c>
      <c r="E5" s="25" t="s">
        <v>298</v>
      </c>
      <c r="F5" s="25" t="s">
        <v>294</v>
      </c>
      <c r="G5" s="25" t="s">
        <v>299</v>
      </c>
      <c r="H5" s="25" t="s">
        <v>293</v>
      </c>
      <c r="I5" s="25" t="s">
        <v>300</v>
      </c>
    </row>
    <row r="6" spans="1:15">
      <c r="A6" s="24"/>
      <c r="B6" s="27"/>
      <c r="C6" s="25" t="s">
        <v>301</v>
      </c>
      <c r="D6" s="25" t="s">
        <v>302</v>
      </c>
      <c r="E6" s="25" t="s">
        <v>303</v>
      </c>
      <c r="F6" s="25" t="s">
        <v>294</v>
      </c>
      <c r="G6" s="25" t="s">
        <v>304</v>
      </c>
      <c r="H6" s="25" t="s">
        <v>293</v>
      </c>
      <c r="I6" s="25"/>
    </row>
    <row r="7" spans="1:15">
      <c r="A7" s="24"/>
      <c r="B7" s="27"/>
      <c r="C7" s="25" t="s">
        <v>305</v>
      </c>
      <c r="D7" s="25" t="s">
        <v>302</v>
      </c>
      <c r="E7" s="25" t="s">
        <v>303</v>
      </c>
      <c r="F7" s="25" t="s">
        <v>294</v>
      </c>
      <c r="G7" s="25"/>
      <c r="H7" s="25"/>
      <c r="I7" s="25"/>
    </row>
    <row r="8" spans="1:15">
      <c r="A8" s="24"/>
      <c r="B8" s="27"/>
      <c r="C8" s="25" t="s">
        <v>48</v>
      </c>
      <c r="D8" s="25" t="s">
        <v>293</v>
      </c>
      <c r="E8" s="25" t="s">
        <v>306</v>
      </c>
      <c r="F8" s="25" t="s">
        <v>294</v>
      </c>
      <c r="G8" s="25"/>
      <c r="H8" s="25"/>
      <c r="I8" s="25"/>
    </row>
    <row r="9" spans="1:15">
      <c r="A9" s="24"/>
      <c r="B9" s="27"/>
      <c r="C9" s="25" t="s">
        <v>307</v>
      </c>
      <c r="D9" s="25" t="s">
        <v>293</v>
      </c>
      <c r="E9" s="25" t="s">
        <v>71</v>
      </c>
      <c r="F9" s="25" t="s">
        <v>308</v>
      </c>
      <c r="G9" s="25"/>
      <c r="H9" s="25"/>
      <c r="I9" s="25"/>
    </row>
    <row r="10" spans="1:15">
      <c r="A10" s="24"/>
      <c r="B10" s="27"/>
      <c r="C10" s="25" t="s">
        <v>309</v>
      </c>
      <c r="D10" s="25" t="s">
        <v>293</v>
      </c>
      <c r="E10" s="25" t="s">
        <v>148</v>
      </c>
      <c r="F10" s="25" t="s">
        <v>308</v>
      </c>
      <c r="G10" s="25"/>
      <c r="H10" s="25"/>
      <c r="I10" s="25"/>
    </row>
    <row r="11" spans="1:15">
      <c r="A11" s="24"/>
      <c r="B11" s="27"/>
      <c r="C11" s="25" t="s">
        <v>310</v>
      </c>
      <c r="D11" s="25" t="s">
        <v>293</v>
      </c>
      <c r="E11" s="25" t="s">
        <v>148</v>
      </c>
      <c r="F11" s="25" t="s">
        <v>308</v>
      </c>
      <c r="G11" s="25"/>
      <c r="H11" s="25"/>
      <c r="I11" s="25"/>
    </row>
    <row r="12" spans="1:15">
      <c r="A12" s="24"/>
      <c r="B12" s="27"/>
      <c r="C12" s="25"/>
      <c r="D12" s="25"/>
      <c r="E12" s="25"/>
      <c r="F12" s="25"/>
      <c r="G12" s="25"/>
      <c r="H12" s="25"/>
      <c r="I12" s="25"/>
    </row>
    <row r="13" spans="1:15">
      <c r="A13" s="24"/>
      <c r="B13" s="27"/>
      <c r="C13" s="25"/>
      <c r="D13" s="25"/>
      <c r="E13" s="25"/>
      <c r="F13" s="25"/>
      <c r="G13" s="25"/>
      <c r="H13" s="25"/>
      <c r="I13" s="25"/>
    </row>
    <row r="14" spans="1:15">
      <c r="A14" s="24">
        <v>2</v>
      </c>
      <c r="B14" s="27" t="s">
        <v>311</v>
      </c>
      <c r="C14" s="25" t="s">
        <v>312</v>
      </c>
      <c r="D14" s="25" t="s">
        <v>293</v>
      </c>
      <c r="E14" s="25" t="s">
        <v>313</v>
      </c>
      <c r="F14" s="25" t="s">
        <v>314</v>
      </c>
      <c r="G14" s="25" t="s">
        <v>315</v>
      </c>
      <c r="H14" s="25" t="s">
        <v>293</v>
      </c>
      <c r="I14" s="25" t="s">
        <v>296</v>
      </c>
    </row>
    <row r="15" spans="1:15">
      <c r="A15" s="24"/>
      <c r="B15" s="27"/>
      <c r="C15" s="25" t="s">
        <v>316</v>
      </c>
      <c r="D15" s="25" t="s">
        <v>317</v>
      </c>
      <c r="E15" s="25" t="s">
        <v>318</v>
      </c>
      <c r="F15" s="25" t="s">
        <v>314</v>
      </c>
      <c r="G15" s="25" t="s">
        <v>319</v>
      </c>
      <c r="H15" s="25" t="s">
        <v>293</v>
      </c>
      <c r="I15" s="25" t="s">
        <v>320</v>
      </c>
    </row>
    <row r="16" spans="1:15">
      <c r="A16" s="24"/>
      <c r="B16" s="27"/>
      <c r="C16" s="25" t="s">
        <v>321</v>
      </c>
      <c r="D16" s="25" t="s">
        <v>322</v>
      </c>
      <c r="E16" s="25" t="s">
        <v>323</v>
      </c>
      <c r="F16" s="25" t="s">
        <v>314</v>
      </c>
      <c r="G16" s="25"/>
      <c r="H16" s="25"/>
      <c r="I16" s="25"/>
    </row>
    <row r="17" spans="1:9">
      <c r="A17" s="24"/>
      <c r="B17" s="27"/>
      <c r="C17" s="25" t="s">
        <v>324</v>
      </c>
      <c r="D17" s="25" t="s">
        <v>325</v>
      </c>
      <c r="E17" s="25" t="s">
        <v>326</v>
      </c>
      <c r="F17" s="25" t="s">
        <v>314</v>
      </c>
      <c r="G17" s="25"/>
      <c r="H17" s="25"/>
      <c r="I17" s="25"/>
    </row>
    <row r="18" spans="1:9">
      <c r="A18" s="24"/>
      <c r="B18" s="27"/>
      <c r="C18" s="25" t="s">
        <v>327</v>
      </c>
      <c r="D18" s="25" t="s">
        <v>293</v>
      </c>
      <c r="E18" s="25" t="s">
        <v>313</v>
      </c>
      <c r="F18" s="25" t="s">
        <v>314</v>
      </c>
      <c r="G18" s="25"/>
      <c r="H18" s="25"/>
      <c r="I18" s="25"/>
    </row>
    <row r="19" spans="1:9">
      <c r="A19" s="24"/>
      <c r="B19" s="27"/>
      <c r="C19" s="25" t="s">
        <v>328</v>
      </c>
      <c r="D19" s="25" t="s">
        <v>293</v>
      </c>
      <c r="E19" s="25" t="s">
        <v>313</v>
      </c>
      <c r="F19" s="25" t="s">
        <v>314</v>
      </c>
      <c r="G19" s="25"/>
      <c r="H19" s="25"/>
      <c r="I19" s="25"/>
    </row>
    <row r="20" spans="1:9">
      <c r="A20" s="24"/>
      <c r="B20" s="27"/>
      <c r="C20" s="25" t="s">
        <v>329</v>
      </c>
      <c r="D20" s="25" t="s">
        <v>325</v>
      </c>
      <c r="E20" s="25" t="s">
        <v>326</v>
      </c>
      <c r="F20" s="25" t="s">
        <v>314</v>
      </c>
      <c r="G20" s="25"/>
      <c r="H20" s="25"/>
      <c r="I20" s="25"/>
    </row>
    <row r="21" spans="1:9">
      <c r="A21" s="24"/>
      <c r="B21" s="27"/>
      <c r="C21" s="25"/>
      <c r="D21" s="25"/>
      <c r="E21" s="25"/>
      <c r="F21" s="25"/>
      <c r="G21" s="25"/>
      <c r="H21" s="25"/>
      <c r="I21" s="25"/>
    </row>
    <row r="22" spans="1:9">
      <c r="A22" s="24"/>
      <c r="B22" s="27"/>
      <c r="C22" s="25"/>
      <c r="D22" s="25"/>
      <c r="E22" s="25"/>
      <c r="F22" s="25"/>
      <c r="G22" s="25"/>
      <c r="H22" s="25"/>
      <c r="I22" s="25"/>
    </row>
    <row r="23" spans="1:9">
      <c r="A23" s="24"/>
      <c r="B23" s="27"/>
      <c r="C23" s="25"/>
      <c r="D23" s="25"/>
      <c r="E23" s="25"/>
      <c r="F23" s="25"/>
      <c r="G23" s="25"/>
      <c r="H23" s="25"/>
      <c r="I23" s="25"/>
    </row>
    <row r="24" spans="1:9">
      <c r="A24" s="24">
        <v>3</v>
      </c>
      <c r="B24" s="27" t="s">
        <v>330</v>
      </c>
      <c r="C24" s="25" t="s">
        <v>3</v>
      </c>
      <c r="D24" s="25" t="s">
        <v>293</v>
      </c>
      <c r="E24" s="25" t="s">
        <v>331</v>
      </c>
      <c r="F24" s="25" t="s">
        <v>294</v>
      </c>
      <c r="G24" s="25" t="s">
        <v>295</v>
      </c>
      <c r="H24" s="25" t="s">
        <v>293</v>
      </c>
      <c r="I24" s="25" t="s">
        <v>296</v>
      </c>
    </row>
    <row r="25" spans="1:9">
      <c r="A25" s="24"/>
      <c r="B25" s="27"/>
      <c r="C25" s="25" t="s">
        <v>5</v>
      </c>
      <c r="D25" s="25" t="s">
        <v>293</v>
      </c>
      <c r="E25" s="25" t="s">
        <v>332</v>
      </c>
      <c r="F25" s="25" t="s">
        <v>294</v>
      </c>
      <c r="G25" s="25" t="s">
        <v>333</v>
      </c>
      <c r="H25" s="25" t="s">
        <v>293</v>
      </c>
      <c r="I25" s="25" t="s">
        <v>296</v>
      </c>
    </row>
    <row r="26" spans="1:9">
      <c r="A26" s="24"/>
      <c r="B26" s="27"/>
      <c r="C26" s="25" t="s">
        <v>334</v>
      </c>
      <c r="D26" s="25" t="s">
        <v>293</v>
      </c>
      <c r="E26" s="25" t="s">
        <v>335</v>
      </c>
      <c r="F26" s="25" t="s">
        <v>294</v>
      </c>
      <c r="G26" s="25"/>
      <c r="H26" s="25"/>
      <c r="I26" s="25"/>
    </row>
    <row r="27" spans="1:9">
      <c r="A27" s="24"/>
      <c r="B27" s="27"/>
      <c r="C27" s="25" t="s">
        <v>297</v>
      </c>
      <c r="D27" s="25" t="s">
        <v>293</v>
      </c>
      <c r="E27" s="25" t="s">
        <v>331</v>
      </c>
      <c r="F27" s="25" t="s">
        <v>294</v>
      </c>
      <c r="G27" s="25"/>
      <c r="H27" s="25"/>
      <c r="I27" s="25"/>
    </row>
    <row r="28" spans="1:9">
      <c r="A28" s="24"/>
      <c r="B28" s="27"/>
      <c r="C28" s="25" t="s">
        <v>307</v>
      </c>
      <c r="D28" s="25" t="s">
        <v>293</v>
      </c>
      <c r="E28" s="25" t="s">
        <v>335</v>
      </c>
      <c r="F28" s="25" t="s">
        <v>308</v>
      </c>
      <c r="G28" s="25"/>
      <c r="H28" s="25"/>
      <c r="I28" s="25"/>
    </row>
    <row r="29" spans="1:9">
      <c r="A29" s="24"/>
      <c r="B29" s="27"/>
      <c r="C29" s="25" t="s">
        <v>336</v>
      </c>
      <c r="D29" s="25" t="s">
        <v>293</v>
      </c>
      <c r="E29" s="25" t="s">
        <v>337</v>
      </c>
      <c r="F29" s="25" t="s">
        <v>308</v>
      </c>
      <c r="G29" s="25"/>
      <c r="H29" s="25"/>
      <c r="I29" s="25"/>
    </row>
    <row r="30" spans="1:9">
      <c r="A30" s="24"/>
      <c r="B30" s="27"/>
      <c r="C30" s="25" t="s">
        <v>338</v>
      </c>
      <c r="D30" s="25" t="s">
        <v>293</v>
      </c>
      <c r="E30" s="25" t="s">
        <v>339</v>
      </c>
      <c r="F30" s="25" t="s">
        <v>308</v>
      </c>
      <c r="G30" s="25"/>
      <c r="H30" s="25"/>
      <c r="I30" s="25"/>
    </row>
    <row r="31" spans="1:9">
      <c r="A31" s="24"/>
      <c r="B31" s="27"/>
      <c r="C31" s="25" t="s">
        <v>309</v>
      </c>
      <c r="D31" s="25" t="s">
        <v>293</v>
      </c>
      <c r="E31" s="25" t="s">
        <v>340</v>
      </c>
      <c r="F31" s="25" t="s">
        <v>308</v>
      </c>
      <c r="G31" s="25"/>
      <c r="H31" s="25"/>
      <c r="I31" s="25"/>
    </row>
    <row r="32" spans="1:9">
      <c r="A32" s="24"/>
      <c r="B32" s="27"/>
      <c r="C32" s="25"/>
      <c r="D32" s="25"/>
      <c r="E32" s="25"/>
      <c r="F32" s="25"/>
      <c r="G32" s="25"/>
      <c r="H32" s="25"/>
      <c r="I32" s="25"/>
    </row>
    <row r="33" spans="1:9">
      <c r="A33" s="24"/>
      <c r="B33" s="27"/>
      <c r="C33" s="25"/>
      <c r="D33" s="25"/>
      <c r="E33" s="25"/>
      <c r="F33" s="25"/>
      <c r="G33" s="25"/>
      <c r="H33" s="25"/>
      <c r="I33" s="25"/>
    </row>
    <row r="34" spans="1:9">
      <c r="A34" s="28">
        <v>4</v>
      </c>
      <c r="B34" s="27" t="s">
        <v>341</v>
      </c>
      <c r="C34" s="25" t="s">
        <v>342</v>
      </c>
      <c r="D34" s="25" t="s">
        <v>293</v>
      </c>
      <c r="E34" s="25" t="s">
        <v>313</v>
      </c>
      <c r="F34" s="25" t="s">
        <v>314</v>
      </c>
      <c r="G34" s="25" t="s">
        <v>343</v>
      </c>
      <c r="H34" s="25" t="s">
        <v>293</v>
      </c>
      <c r="I34" s="25" t="s">
        <v>300</v>
      </c>
    </row>
    <row r="35" spans="1:9">
      <c r="A35" s="29"/>
      <c r="B35" s="27"/>
      <c r="C35" s="25" t="s">
        <v>344</v>
      </c>
      <c r="D35" s="25" t="s">
        <v>293</v>
      </c>
      <c r="E35" s="25" t="s">
        <v>313</v>
      </c>
      <c r="F35" s="25" t="s">
        <v>314</v>
      </c>
      <c r="G35" s="25"/>
      <c r="H35" s="25"/>
      <c r="I35" s="25"/>
    </row>
    <row r="36" spans="1:9">
      <c r="A36" s="29"/>
      <c r="B36" s="27"/>
      <c r="C36" s="25" t="s">
        <v>327</v>
      </c>
      <c r="D36" s="25" t="s">
        <v>293</v>
      </c>
      <c r="E36" s="25" t="s">
        <v>313</v>
      </c>
      <c r="F36" s="25" t="s">
        <v>314</v>
      </c>
      <c r="G36" s="25"/>
      <c r="H36" s="25"/>
      <c r="I36" s="25"/>
    </row>
    <row r="37" spans="1:9">
      <c r="A37" s="29"/>
      <c r="B37" s="27"/>
      <c r="C37" s="25" t="s">
        <v>312</v>
      </c>
      <c r="D37" s="25" t="s">
        <v>293</v>
      </c>
      <c r="E37" s="25" t="s">
        <v>313</v>
      </c>
      <c r="F37" s="25" t="s">
        <v>314</v>
      </c>
      <c r="G37" s="25"/>
      <c r="H37" s="25"/>
      <c r="I37" s="25"/>
    </row>
    <row r="38" spans="1:9">
      <c r="A38" s="29"/>
      <c r="B38" s="27"/>
      <c r="C38" s="25" t="s">
        <v>345</v>
      </c>
      <c r="D38" s="25" t="s">
        <v>293</v>
      </c>
      <c r="E38" s="25" t="s">
        <v>313</v>
      </c>
      <c r="F38" s="25" t="s">
        <v>314</v>
      </c>
      <c r="G38" s="25"/>
      <c r="H38" s="25"/>
      <c r="I38" s="25"/>
    </row>
    <row r="39" spans="1:9">
      <c r="A39" s="29"/>
      <c r="B39" s="27"/>
      <c r="C39" s="25" t="s">
        <v>346</v>
      </c>
      <c r="D39" s="25" t="s">
        <v>347</v>
      </c>
      <c r="E39" s="25" t="s">
        <v>348</v>
      </c>
      <c r="F39" s="25" t="s">
        <v>314</v>
      </c>
      <c r="G39" s="25"/>
      <c r="H39" s="25"/>
      <c r="I39" s="25"/>
    </row>
    <row r="40" spans="1:9">
      <c r="A40" s="29"/>
      <c r="B40" s="27"/>
      <c r="C40" s="25" t="s">
        <v>349</v>
      </c>
      <c r="D40" s="25" t="s">
        <v>347</v>
      </c>
      <c r="E40" s="25" t="s">
        <v>348</v>
      </c>
      <c r="F40" s="25" t="s">
        <v>314</v>
      </c>
      <c r="G40" s="25"/>
      <c r="H40" s="25"/>
      <c r="I40" s="25"/>
    </row>
    <row r="41" spans="1:9">
      <c r="A41" s="29"/>
      <c r="B41" s="27"/>
      <c r="C41" s="25"/>
      <c r="D41" s="25"/>
      <c r="E41" s="25"/>
      <c r="F41" s="25"/>
      <c r="G41" s="25"/>
      <c r="H41" s="25"/>
      <c r="I41" s="25"/>
    </row>
    <row r="42" spans="1:9">
      <c r="A42" s="29"/>
      <c r="B42" s="27"/>
      <c r="C42" s="25"/>
      <c r="D42" s="25"/>
      <c r="E42" s="25"/>
      <c r="F42" s="25"/>
      <c r="G42" s="25"/>
      <c r="H42" s="25"/>
      <c r="I42" s="25"/>
    </row>
    <row r="43" spans="1:9">
      <c r="A43" s="30"/>
      <c r="B43" s="27"/>
      <c r="C43" s="25"/>
      <c r="D43" s="25"/>
      <c r="E43" s="25"/>
      <c r="F43" s="25"/>
      <c r="G43" s="25"/>
      <c r="H43" s="25"/>
      <c r="I43" s="25"/>
    </row>
  </sheetData>
  <mergeCells count="13">
    <mergeCell ref="A14:A23"/>
    <mergeCell ref="B14:B23"/>
    <mergeCell ref="A24:A33"/>
    <mergeCell ref="B24:B33"/>
    <mergeCell ref="A34:A43"/>
    <mergeCell ref="B34:B43"/>
    <mergeCell ref="A2:A3"/>
    <mergeCell ref="B2:B3"/>
    <mergeCell ref="A4:A13"/>
    <mergeCell ref="B4:B13"/>
    <mergeCell ref="C2:F2"/>
    <mergeCell ref="A1:I1"/>
    <mergeCell ref="G2:I2"/>
  </mergeCells>
  <phoneticPr fontId="8" type="noConversion"/>
  <printOptions horizontalCentered="1"/>
  <pageMargins left="0.70069444444444495" right="0.70069444444444495" top="0.75138888888888899" bottom="0.75138888888888899" header="0.29861111111111099" footer="0.29861111111111099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1637-E4AC-4D23-BFEF-5412293439A9}">
  <dimension ref="A1:C7"/>
  <sheetViews>
    <sheetView tabSelected="1" workbookViewId="0">
      <selection activeCell="F5" sqref="F5"/>
    </sheetView>
  </sheetViews>
  <sheetFormatPr defaultRowHeight="20" customHeight="1"/>
  <cols>
    <col min="1" max="2" width="17.6328125" style="37" customWidth="1"/>
    <col min="3" max="3" width="31.1796875" style="37" customWidth="1"/>
    <col min="4" max="16384" width="8.7265625" style="37"/>
  </cols>
  <sheetData>
    <row r="1" spans="1:3" ht="20" customHeight="1">
      <c r="A1" s="7" t="s">
        <v>350</v>
      </c>
      <c r="B1" s="7" t="s">
        <v>248</v>
      </c>
      <c r="C1" s="7" t="s">
        <v>249</v>
      </c>
    </row>
    <row r="2" spans="1:3" ht="20" customHeight="1">
      <c r="A2" s="13" t="s">
        <v>351</v>
      </c>
      <c r="B2" s="7" t="str">
        <f>VLOOKUP(C2,[1]总表!$E$59:$F$220,2,0)</f>
        <v>农种22-2</v>
      </c>
      <c r="C2" s="7" t="s">
        <v>265</v>
      </c>
    </row>
    <row r="3" spans="1:3" ht="20" customHeight="1">
      <c r="A3" s="15"/>
      <c r="B3" s="7" t="str">
        <f>VLOOKUP(C3,[1]总表!$E$59:$F$220,2,0)</f>
        <v>硕草学22</v>
      </c>
      <c r="C3" s="7" t="s">
        <v>352</v>
      </c>
    </row>
    <row r="4" spans="1:3" ht="20" customHeight="1">
      <c r="A4" s="15"/>
      <c r="B4" s="7" t="str">
        <f>VLOOKUP(C4,[1]总表!$E$59:$F$220,2,0)</f>
        <v>农种22-2</v>
      </c>
      <c r="C4" s="7" t="s">
        <v>270</v>
      </c>
    </row>
    <row r="5" spans="1:3" ht="20" customHeight="1">
      <c r="A5" s="15"/>
      <c r="B5" s="7" t="str">
        <f>VLOOKUP(C5,[1]总表!$E$59:$F$220,2,0)</f>
        <v>农种22-2</v>
      </c>
      <c r="C5" s="7" t="s">
        <v>353</v>
      </c>
    </row>
    <row r="6" spans="1:3" ht="20" customHeight="1">
      <c r="A6" s="15"/>
      <c r="B6" s="7" t="str">
        <f>VLOOKUP(C6,[1]总表!$E$59:$F$220,2,0)</f>
        <v>研草学21</v>
      </c>
      <c r="C6" s="7" t="s">
        <v>267</v>
      </c>
    </row>
    <row r="7" spans="1:3" ht="20" customHeight="1">
      <c r="A7" s="14"/>
      <c r="B7" s="7" t="str">
        <f>VLOOKUP(C7,[1]总表!$E$59:$F$220,2,0)</f>
        <v>农种21-2</v>
      </c>
      <c r="C7" s="7" t="s">
        <v>354</v>
      </c>
    </row>
  </sheetData>
  <mergeCells count="1">
    <mergeCell ref="A2:A7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G15" sqref="G15"/>
    </sheetView>
  </sheetViews>
  <sheetFormatPr defaultColWidth="8.90625" defaultRowHeight="14"/>
  <cols>
    <col min="1" max="1" width="17.6328125" customWidth="1"/>
    <col min="2" max="2" width="24.36328125" style="1" customWidth="1"/>
    <col min="3" max="3" width="12.90625" customWidth="1"/>
    <col min="4" max="4" width="11.81640625" bestFit="1" customWidth="1"/>
  </cols>
  <sheetData>
    <row r="1" spans="1:3" ht="20" customHeight="1">
      <c r="A1" s="7" t="s">
        <v>151</v>
      </c>
      <c r="B1" s="7" t="s">
        <v>152</v>
      </c>
      <c r="C1" s="7" t="s">
        <v>0</v>
      </c>
    </row>
    <row r="2" spans="1:3" ht="20" customHeight="1">
      <c r="A2" s="7" t="s">
        <v>137</v>
      </c>
      <c r="B2" s="7" t="s">
        <v>9</v>
      </c>
      <c r="C2" s="7" t="s">
        <v>2</v>
      </c>
    </row>
    <row r="3" spans="1:3" ht="20" customHeight="1">
      <c r="A3" s="13" t="s">
        <v>138</v>
      </c>
      <c r="B3" s="7" t="s">
        <v>10</v>
      </c>
      <c r="C3" s="7" t="s">
        <v>2</v>
      </c>
    </row>
    <row r="4" spans="1:3" ht="20" customHeight="1">
      <c r="A4" s="15"/>
      <c r="B4" s="7" t="s">
        <v>11</v>
      </c>
      <c r="C4" s="7" t="s">
        <v>2</v>
      </c>
    </row>
    <row r="5" spans="1:3" ht="20" customHeight="1">
      <c r="A5" s="15"/>
      <c r="B5" s="7" t="s">
        <v>12</v>
      </c>
      <c r="C5" s="7" t="s">
        <v>2</v>
      </c>
    </row>
    <row r="6" spans="1:3" ht="20" customHeight="1">
      <c r="A6" s="14"/>
      <c r="B6" s="7" t="s">
        <v>155</v>
      </c>
      <c r="C6" s="7" t="s">
        <v>2</v>
      </c>
    </row>
    <row r="7" spans="1:3" ht="20" customHeight="1">
      <c r="A7" s="7" t="s">
        <v>136</v>
      </c>
      <c r="B7" s="7" t="s">
        <v>15</v>
      </c>
      <c r="C7" s="7" t="s">
        <v>2</v>
      </c>
    </row>
    <row r="8" spans="1:3" ht="20" customHeight="1">
      <c r="A8" s="13" t="s">
        <v>139</v>
      </c>
      <c r="B8" s="7" t="s">
        <v>14</v>
      </c>
      <c r="C8" s="7" t="s">
        <v>2</v>
      </c>
    </row>
    <row r="9" spans="1:3" ht="20" customHeight="1">
      <c r="A9" s="14"/>
      <c r="B9" s="7" t="s">
        <v>156</v>
      </c>
      <c r="C9" s="7" t="s">
        <v>2</v>
      </c>
    </row>
    <row r="10" spans="1:3" ht="20" customHeight="1">
      <c r="A10" s="13" t="s">
        <v>70</v>
      </c>
      <c r="B10" s="7" t="s">
        <v>7</v>
      </c>
      <c r="C10" s="7" t="s">
        <v>2</v>
      </c>
    </row>
    <row r="11" spans="1:3" ht="20" customHeight="1">
      <c r="A11" s="14"/>
      <c r="B11" s="7" t="s">
        <v>154</v>
      </c>
      <c r="C11" s="7" t="s">
        <v>2</v>
      </c>
    </row>
  </sheetData>
  <sortState xmlns:xlrd2="http://schemas.microsoft.com/office/spreadsheetml/2017/richdata2" ref="A2:C11">
    <sortCondition ref="A2:A11"/>
  </sortState>
  <mergeCells count="3">
    <mergeCell ref="A3:A6"/>
    <mergeCell ref="A8:A9"/>
    <mergeCell ref="A10:A11"/>
  </mergeCells>
  <phoneticPr fontId="5" type="noConversion"/>
  <dataValidations count="1">
    <dataValidation type="list" showInputMessage="1" showErrorMessage="1" sqref="C1:C1048576" xr:uid="{00000000-0002-0000-0100-000000000000}">
      <formula1>"参与者,组织者"</formula1>
    </dataValidation>
  </dataValidations>
  <pageMargins left="0.7" right="0.7" top="0.75" bottom="0.75" header="0.3" footer="0.3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>
      <selection activeCell="A2" sqref="A2:A4"/>
    </sheetView>
  </sheetViews>
  <sheetFormatPr defaultRowHeight="20" customHeight="1"/>
  <cols>
    <col min="1" max="1" width="17.6328125" customWidth="1"/>
    <col min="2" max="2" width="24.36328125" customWidth="1"/>
    <col min="3" max="3" width="12.90625" customWidth="1"/>
  </cols>
  <sheetData>
    <row r="1" spans="1:3" ht="20" customHeight="1">
      <c r="A1" s="7" t="s">
        <v>151</v>
      </c>
      <c r="B1" s="7" t="s">
        <v>152</v>
      </c>
      <c r="C1" s="7" t="s">
        <v>161</v>
      </c>
    </row>
    <row r="2" spans="1:3" ht="20" customHeight="1">
      <c r="A2" s="13" t="s">
        <v>141</v>
      </c>
      <c r="B2" s="7" t="s">
        <v>20</v>
      </c>
      <c r="C2" s="7"/>
    </row>
    <row r="3" spans="1:3" ht="20" customHeight="1">
      <c r="A3" s="15"/>
      <c r="B3" s="7" t="s">
        <v>9</v>
      </c>
      <c r="C3" s="7"/>
    </row>
    <row r="4" spans="1:3" ht="20" customHeight="1">
      <c r="A4" s="14"/>
      <c r="B4" s="7" t="s">
        <v>162</v>
      </c>
      <c r="C4" s="7">
        <v>0.5</v>
      </c>
    </row>
    <row r="5" spans="1:3" ht="20" customHeight="1">
      <c r="A5" s="7" t="s">
        <v>140</v>
      </c>
      <c r="B5" s="7" t="s">
        <v>21</v>
      </c>
      <c r="C5" s="7"/>
    </row>
    <row r="6" spans="1:3" ht="20" customHeight="1">
      <c r="A6" s="7" t="s">
        <v>171</v>
      </c>
      <c r="B6" s="7" t="s">
        <v>22</v>
      </c>
      <c r="C6" s="7"/>
    </row>
    <row r="7" spans="1:3" ht="20" customHeight="1">
      <c r="A7" s="7" t="s">
        <v>160</v>
      </c>
      <c r="B7" s="7" t="s">
        <v>1</v>
      </c>
      <c r="C7" s="7"/>
    </row>
  </sheetData>
  <sortState xmlns:xlrd2="http://schemas.microsoft.com/office/spreadsheetml/2017/richdata2" ref="A2:C7">
    <sortCondition ref="A2:A7"/>
  </sortState>
  <mergeCells count="1">
    <mergeCell ref="A2:A4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workbookViewId="0">
      <selection activeCell="G15" sqref="G15"/>
    </sheetView>
  </sheetViews>
  <sheetFormatPr defaultRowHeight="20" customHeight="1"/>
  <cols>
    <col min="1" max="1" width="17.6328125" customWidth="1"/>
    <col min="2" max="2" width="24.36328125" customWidth="1"/>
    <col min="3" max="3" width="12.90625" customWidth="1"/>
  </cols>
  <sheetData>
    <row r="1" spans="1:3" ht="20" customHeight="1">
      <c r="A1" s="7" t="s">
        <v>151</v>
      </c>
      <c r="B1" s="7" t="s">
        <v>152</v>
      </c>
      <c r="C1" s="7" t="s">
        <v>161</v>
      </c>
    </row>
    <row r="2" spans="1:3" ht="20" customHeight="1">
      <c r="A2" s="7" t="s">
        <v>144</v>
      </c>
      <c r="B2" s="7" t="s">
        <v>26</v>
      </c>
      <c r="C2" s="7">
        <v>0.5</v>
      </c>
    </row>
    <row r="3" spans="1:3" ht="20" customHeight="1">
      <c r="A3" s="7" t="s">
        <v>165</v>
      </c>
      <c r="B3" s="7" t="s">
        <v>166</v>
      </c>
      <c r="C3" s="7">
        <v>0.5</v>
      </c>
    </row>
    <row r="4" spans="1:3" ht="20" customHeight="1">
      <c r="A4" s="7" t="s">
        <v>163</v>
      </c>
      <c r="B4" s="7" t="s">
        <v>24</v>
      </c>
      <c r="C4" s="7">
        <v>0.5</v>
      </c>
    </row>
    <row r="5" spans="1:3" ht="20" customHeight="1">
      <c r="A5" s="7" t="s">
        <v>141</v>
      </c>
      <c r="B5" s="7" t="s">
        <v>25</v>
      </c>
      <c r="C5" s="7">
        <v>1</v>
      </c>
    </row>
    <row r="6" spans="1:3" ht="20" customHeight="1">
      <c r="A6" s="7" t="s">
        <v>141</v>
      </c>
      <c r="B6" s="7" t="s">
        <v>27</v>
      </c>
      <c r="C6" s="7">
        <v>0.5</v>
      </c>
    </row>
    <row r="7" spans="1:3" ht="20" customHeight="1">
      <c r="A7" s="7" t="s">
        <v>143</v>
      </c>
      <c r="B7" s="7" t="s">
        <v>164</v>
      </c>
      <c r="C7" s="7">
        <v>0.5</v>
      </c>
    </row>
    <row r="8" spans="1:3" ht="20" customHeight="1">
      <c r="A8" s="7" t="s">
        <v>140</v>
      </c>
      <c r="B8" s="7" t="s">
        <v>23</v>
      </c>
      <c r="C8" s="7"/>
    </row>
    <row r="9" spans="1:3" ht="20" customHeight="1">
      <c r="A9" s="7" t="s">
        <v>142</v>
      </c>
      <c r="B9" s="7" t="s">
        <v>28</v>
      </c>
      <c r="C9" s="7">
        <v>0.5</v>
      </c>
    </row>
    <row r="10" spans="1:3" ht="20" customHeight="1">
      <c r="A10" s="7" t="s">
        <v>167</v>
      </c>
      <c r="B10" s="7" t="s">
        <v>30</v>
      </c>
      <c r="C10" s="7">
        <v>0.5</v>
      </c>
    </row>
    <row r="11" spans="1:3" ht="20" customHeight="1">
      <c r="A11" s="7" t="s">
        <v>160</v>
      </c>
      <c r="B11" s="7" t="s">
        <v>29</v>
      </c>
      <c r="C11" s="7">
        <v>1</v>
      </c>
    </row>
    <row r="12" spans="1:3" ht="20" customHeight="1">
      <c r="A12" s="7" t="s">
        <v>150</v>
      </c>
      <c r="B12" s="7" t="s">
        <v>31</v>
      </c>
      <c r="C12" s="7">
        <v>0.5</v>
      </c>
    </row>
    <row r="13" spans="1:3" ht="20" customHeight="1">
      <c r="A13" s="7" t="s">
        <v>150</v>
      </c>
      <c r="B13" s="7" t="s">
        <v>32</v>
      </c>
      <c r="C13" s="7">
        <v>0.5</v>
      </c>
    </row>
  </sheetData>
  <sortState xmlns:xlrd2="http://schemas.microsoft.com/office/spreadsheetml/2017/richdata2" ref="A2:C13">
    <sortCondition ref="A2:A13"/>
  </sortState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5"/>
  <sheetViews>
    <sheetView workbookViewId="0">
      <selection activeCell="A44" sqref="A44:A45"/>
    </sheetView>
  </sheetViews>
  <sheetFormatPr defaultColWidth="8.90625" defaultRowHeight="20" customHeight="1"/>
  <cols>
    <col min="1" max="1" width="17.6328125" style="3" customWidth="1"/>
    <col min="2" max="2" width="24.36328125" style="4" customWidth="1"/>
    <col min="3" max="3" width="12.90625" style="3" customWidth="1"/>
    <col min="4" max="4" width="11.81640625" style="3" bestFit="1" customWidth="1"/>
    <col min="5" max="16384" width="8.90625" style="3"/>
  </cols>
  <sheetData>
    <row r="1" spans="1:3" ht="20" customHeight="1">
      <c r="A1" s="7" t="s">
        <v>151</v>
      </c>
      <c r="B1" s="7" t="s">
        <v>152</v>
      </c>
      <c r="C1" s="7" t="s">
        <v>186</v>
      </c>
    </row>
    <row r="2" spans="1:3" ht="20" customHeight="1">
      <c r="A2" s="13" t="s">
        <v>141</v>
      </c>
      <c r="B2" s="7" t="s">
        <v>45</v>
      </c>
      <c r="C2" s="7" t="s">
        <v>187</v>
      </c>
    </row>
    <row r="3" spans="1:3" ht="20" customHeight="1">
      <c r="A3" s="15"/>
      <c r="B3" s="7" t="s">
        <v>193</v>
      </c>
      <c r="C3" s="7" t="s">
        <v>187</v>
      </c>
    </row>
    <row r="4" spans="1:3" ht="20" customHeight="1">
      <c r="A4" s="15"/>
      <c r="B4" s="7" t="s">
        <v>194</v>
      </c>
      <c r="C4" s="7" t="s">
        <v>187</v>
      </c>
    </row>
    <row r="5" spans="1:3" ht="20" customHeight="1">
      <c r="A5" s="15"/>
      <c r="B5" s="7" t="s">
        <v>52</v>
      </c>
      <c r="C5" s="7" t="s">
        <v>187</v>
      </c>
    </row>
    <row r="6" spans="1:3" ht="20" customHeight="1">
      <c r="A6" s="15"/>
      <c r="B6" s="7" t="s">
        <v>59</v>
      </c>
      <c r="C6" s="7" t="s">
        <v>187</v>
      </c>
    </row>
    <row r="7" spans="1:3" ht="20" customHeight="1">
      <c r="A7" s="15"/>
      <c r="B7" s="7" t="s">
        <v>60</v>
      </c>
      <c r="C7" s="7" t="s">
        <v>188</v>
      </c>
    </row>
    <row r="8" spans="1:3" ht="20" customHeight="1">
      <c r="A8" s="15"/>
      <c r="B8" s="7" t="s">
        <v>199</v>
      </c>
      <c r="C8" s="7" t="s">
        <v>187</v>
      </c>
    </row>
    <row r="9" spans="1:3" ht="20" customHeight="1">
      <c r="A9" s="15"/>
      <c r="B9" s="7" t="s">
        <v>162</v>
      </c>
      <c r="C9" s="7" t="s">
        <v>187</v>
      </c>
    </row>
    <row r="10" spans="1:3" ht="20" customHeight="1">
      <c r="A10" s="14"/>
      <c r="B10" s="7" t="s">
        <v>185</v>
      </c>
      <c r="C10" s="7" t="s">
        <v>188</v>
      </c>
    </row>
    <row r="11" spans="1:3" ht="20" customHeight="1">
      <c r="A11" s="13" t="s">
        <v>178</v>
      </c>
      <c r="B11" s="7" t="s">
        <v>179</v>
      </c>
      <c r="C11" s="7" t="s">
        <v>188</v>
      </c>
    </row>
    <row r="12" spans="1:3" ht="20" customHeight="1">
      <c r="A12" s="15"/>
      <c r="B12" s="7" t="s">
        <v>180</v>
      </c>
      <c r="C12" s="7" t="s">
        <v>187</v>
      </c>
    </row>
    <row r="13" spans="1:3" ht="20" customHeight="1">
      <c r="A13" s="15"/>
      <c r="B13" s="7" t="s">
        <v>181</v>
      </c>
      <c r="C13" s="7" t="s">
        <v>188</v>
      </c>
    </row>
    <row r="14" spans="1:3" ht="20" customHeight="1">
      <c r="A14" s="15"/>
      <c r="B14" s="7" t="s">
        <v>155</v>
      </c>
      <c r="C14" s="7" t="s">
        <v>187</v>
      </c>
    </row>
    <row r="15" spans="1:3" ht="20" customHeight="1">
      <c r="A15" s="15"/>
      <c r="B15" s="7" t="s">
        <v>197</v>
      </c>
      <c r="C15" s="7" t="s">
        <v>187</v>
      </c>
    </row>
    <row r="16" spans="1:3" ht="20" customHeight="1">
      <c r="A16" s="15"/>
      <c r="B16" s="7" t="s">
        <v>57</v>
      </c>
      <c r="C16" s="7" t="s">
        <v>187</v>
      </c>
    </row>
    <row r="17" spans="1:3" ht="20" customHeight="1">
      <c r="A17" s="15"/>
      <c r="B17" s="7" t="s">
        <v>183</v>
      </c>
      <c r="C17" s="7" t="s">
        <v>188</v>
      </c>
    </row>
    <row r="18" spans="1:3" ht="20" customHeight="1">
      <c r="A18" s="15"/>
      <c r="B18" s="7" t="s">
        <v>10</v>
      </c>
      <c r="C18" s="7" t="s">
        <v>187</v>
      </c>
    </row>
    <row r="19" spans="1:3" ht="20" customHeight="1">
      <c r="A19" s="14"/>
      <c r="B19" s="7" t="s">
        <v>61</v>
      </c>
      <c r="C19" s="7" t="s">
        <v>187</v>
      </c>
    </row>
    <row r="20" spans="1:3" ht="20" customHeight="1">
      <c r="A20" s="13" t="s">
        <v>169</v>
      </c>
      <c r="B20" s="7" t="s">
        <v>33</v>
      </c>
      <c r="C20" s="7" t="s">
        <v>187</v>
      </c>
    </row>
    <row r="21" spans="1:3" ht="20" customHeight="1">
      <c r="A21" s="15"/>
      <c r="B21" s="7" t="s">
        <v>189</v>
      </c>
      <c r="C21" s="7" t="s">
        <v>188</v>
      </c>
    </row>
    <row r="22" spans="1:3" ht="20" customHeight="1">
      <c r="A22" s="15"/>
      <c r="B22" s="7" t="s">
        <v>36</v>
      </c>
      <c r="C22" s="7" t="s">
        <v>187</v>
      </c>
    </row>
    <row r="23" spans="1:3" ht="20" customHeight="1">
      <c r="A23" s="15"/>
      <c r="B23" s="7" t="s">
        <v>173</v>
      </c>
      <c r="C23" s="7" t="s">
        <v>187</v>
      </c>
    </row>
    <row r="24" spans="1:3" ht="20" customHeight="1">
      <c r="A24" s="14"/>
      <c r="B24" s="7" t="s">
        <v>182</v>
      </c>
      <c r="C24" s="7" t="s">
        <v>187</v>
      </c>
    </row>
    <row r="25" spans="1:3" ht="20" customHeight="1">
      <c r="A25" s="13" t="s">
        <v>171</v>
      </c>
      <c r="B25" s="7" t="s">
        <v>35</v>
      </c>
      <c r="C25" s="7" t="s">
        <v>187</v>
      </c>
    </row>
    <row r="26" spans="1:3" ht="20" customHeight="1">
      <c r="A26" s="15"/>
      <c r="B26" s="7" t="s">
        <v>175</v>
      </c>
      <c r="C26" s="7" t="s">
        <v>188</v>
      </c>
    </row>
    <row r="27" spans="1:3" ht="20" customHeight="1">
      <c r="A27" s="15"/>
      <c r="B27" s="7" t="s">
        <v>190</v>
      </c>
      <c r="C27" s="7" t="s">
        <v>188</v>
      </c>
    </row>
    <row r="28" spans="1:3" ht="20" customHeight="1">
      <c r="A28" s="15"/>
      <c r="B28" s="7" t="s">
        <v>41</v>
      </c>
      <c r="C28" s="7" t="s">
        <v>187</v>
      </c>
    </row>
    <row r="29" spans="1:3" ht="20" customHeight="1">
      <c r="A29" s="15"/>
      <c r="B29" s="7" t="s">
        <v>192</v>
      </c>
      <c r="C29" s="7" t="s">
        <v>187</v>
      </c>
    </row>
    <row r="30" spans="1:3" ht="20" customHeight="1">
      <c r="A30" s="15"/>
      <c r="B30" s="7" t="s">
        <v>176</v>
      </c>
      <c r="C30" s="7" t="s">
        <v>188</v>
      </c>
    </row>
    <row r="31" spans="1:3" ht="20" customHeight="1">
      <c r="A31" s="15"/>
      <c r="B31" s="7" t="s">
        <v>195</v>
      </c>
      <c r="C31" s="7" t="s">
        <v>187</v>
      </c>
    </row>
    <row r="32" spans="1:3" ht="20" customHeight="1">
      <c r="A32" s="14"/>
      <c r="B32" s="7" t="s">
        <v>55</v>
      </c>
      <c r="C32" s="7" t="s">
        <v>188</v>
      </c>
    </row>
    <row r="33" spans="1:3" ht="20" customHeight="1">
      <c r="A33" s="13" t="s">
        <v>172</v>
      </c>
      <c r="B33" s="7" t="s">
        <v>37</v>
      </c>
      <c r="C33" s="7" t="s">
        <v>187</v>
      </c>
    </row>
    <row r="34" spans="1:3" ht="20" customHeight="1">
      <c r="A34" s="15"/>
      <c r="B34" s="7" t="s">
        <v>5</v>
      </c>
      <c r="C34" s="7" t="s">
        <v>187</v>
      </c>
    </row>
    <row r="35" spans="1:3" ht="20" customHeight="1">
      <c r="A35" s="14"/>
      <c r="B35" s="7" t="s">
        <v>39</v>
      </c>
      <c r="C35" s="7" t="s">
        <v>187</v>
      </c>
    </row>
    <row r="36" spans="1:3" ht="20" customHeight="1">
      <c r="A36" s="13" t="s">
        <v>177</v>
      </c>
      <c r="B36" s="7" t="s">
        <v>191</v>
      </c>
      <c r="C36" s="7" t="s">
        <v>187</v>
      </c>
    </row>
    <row r="37" spans="1:3" ht="20" customHeight="1">
      <c r="A37" s="15"/>
      <c r="B37" s="7" t="s">
        <v>44</v>
      </c>
      <c r="C37" s="7" t="s">
        <v>187</v>
      </c>
    </row>
    <row r="38" spans="1:3" ht="20" customHeight="1">
      <c r="A38" s="15"/>
      <c r="B38" s="7" t="s">
        <v>7</v>
      </c>
      <c r="C38" s="7" t="s">
        <v>188</v>
      </c>
    </row>
    <row r="39" spans="1:3" ht="20" customHeight="1">
      <c r="A39" s="15"/>
      <c r="B39" s="7" t="s">
        <v>50</v>
      </c>
      <c r="C39" s="7" t="s">
        <v>188</v>
      </c>
    </row>
    <row r="40" spans="1:3" ht="20" customHeight="1">
      <c r="A40" s="15"/>
      <c r="B40" s="7" t="s">
        <v>53</v>
      </c>
      <c r="C40" s="7" t="s">
        <v>187</v>
      </c>
    </row>
    <row r="41" spans="1:3" ht="20" customHeight="1">
      <c r="A41" s="15"/>
      <c r="B41" s="7" t="s">
        <v>198</v>
      </c>
      <c r="C41" s="7" t="s">
        <v>187</v>
      </c>
    </row>
    <row r="42" spans="1:3" ht="20" customHeight="1">
      <c r="A42" s="15"/>
      <c r="B42" s="7" t="s">
        <v>65</v>
      </c>
      <c r="C42" s="7" t="s">
        <v>187</v>
      </c>
    </row>
    <row r="43" spans="1:3" ht="20" customHeight="1">
      <c r="A43" s="14"/>
      <c r="B43" s="7" t="s">
        <v>200</v>
      </c>
      <c r="C43" s="7" t="s">
        <v>188</v>
      </c>
    </row>
    <row r="44" spans="1:3" ht="20" customHeight="1">
      <c r="A44" s="13" t="s">
        <v>150</v>
      </c>
      <c r="B44" s="7" t="s">
        <v>46</v>
      </c>
      <c r="C44" s="7" t="s">
        <v>187</v>
      </c>
    </row>
    <row r="45" spans="1:3" ht="20" customHeight="1">
      <c r="A45" s="14"/>
      <c r="B45" s="7" t="s">
        <v>196</v>
      </c>
      <c r="C45" s="7" t="s">
        <v>187</v>
      </c>
    </row>
  </sheetData>
  <sortState xmlns:xlrd2="http://schemas.microsoft.com/office/spreadsheetml/2017/richdata2" ref="A2:C45">
    <sortCondition ref="A2:A45"/>
  </sortState>
  <mergeCells count="7">
    <mergeCell ref="A44:A45"/>
    <mergeCell ref="A2:A10"/>
    <mergeCell ref="A11:A19"/>
    <mergeCell ref="A20:A24"/>
    <mergeCell ref="A25:A32"/>
    <mergeCell ref="A33:A35"/>
    <mergeCell ref="A36:A43"/>
  </mergeCells>
  <phoneticPr fontId="8" type="noConversion"/>
  <dataValidations count="1">
    <dataValidation type="list" showInputMessage="1" showErrorMessage="1" sqref="C1:C1048576" xr:uid="{00000000-0002-0000-0400-000000000000}">
      <formula1>"参与者,组织者"</formula1>
    </dataValidation>
  </dataValidations>
  <pageMargins left="0.7" right="0.7" top="0.75" bottom="0.75" header="0.3" footer="0.3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0"/>
  <sheetViews>
    <sheetView topLeftCell="A10" workbookViewId="0">
      <selection activeCell="A25" sqref="A25:A30"/>
    </sheetView>
  </sheetViews>
  <sheetFormatPr defaultColWidth="8.90625" defaultRowHeight="20" customHeight="1"/>
  <cols>
    <col min="1" max="1" width="17.6328125" style="3" customWidth="1"/>
    <col min="2" max="2" width="24.36328125" style="3" customWidth="1"/>
    <col min="3" max="3" width="12.90625" style="3" customWidth="1"/>
    <col min="4" max="16384" width="8.90625" style="3"/>
  </cols>
  <sheetData>
    <row r="1" spans="1:3" ht="20" customHeight="1">
      <c r="A1" s="7" t="s">
        <v>19</v>
      </c>
      <c r="B1" s="7" t="s">
        <v>18</v>
      </c>
      <c r="C1" s="7" t="s">
        <v>66</v>
      </c>
    </row>
    <row r="2" spans="1:3" ht="20" customHeight="1">
      <c r="A2" s="13" t="s">
        <v>137</v>
      </c>
      <c r="B2" s="7" t="s">
        <v>67</v>
      </c>
      <c r="C2" s="7"/>
    </row>
    <row r="3" spans="1:3" ht="20" customHeight="1">
      <c r="A3" s="15"/>
      <c r="B3" s="7" t="s">
        <v>59</v>
      </c>
      <c r="C3" s="7"/>
    </row>
    <row r="4" spans="1:3" ht="20" customHeight="1">
      <c r="A4" s="15"/>
      <c r="B4" s="7" t="s">
        <v>60</v>
      </c>
      <c r="C4" s="7"/>
    </row>
    <row r="5" spans="1:3" ht="20" customHeight="1">
      <c r="A5" s="15"/>
      <c r="B5" s="7" t="s">
        <v>62</v>
      </c>
      <c r="C5" s="7"/>
    </row>
    <row r="6" spans="1:3" ht="20" customHeight="1">
      <c r="A6" s="15"/>
      <c r="B6" s="7" t="s">
        <v>63</v>
      </c>
      <c r="C6" s="7"/>
    </row>
    <row r="7" spans="1:3" ht="20" customHeight="1">
      <c r="A7" s="15"/>
      <c r="B7" s="7" t="s">
        <v>9</v>
      </c>
      <c r="C7" s="7"/>
    </row>
    <row r="8" spans="1:3" ht="20" customHeight="1">
      <c r="A8" s="15"/>
      <c r="B8" s="7" t="s">
        <v>20</v>
      </c>
      <c r="C8" s="7"/>
    </row>
    <row r="9" spans="1:3" ht="20" customHeight="1">
      <c r="A9" s="15"/>
      <c r="B9" s="7" t="s">
        <v>47</v>
      </c>
      <c r="C9" s="7"/>
    </row>
    <row r="10" spans="1:3" ht="20" customHeight="1">
      <c r="A10" s="15"/>
      <c r="B10" s="7" t="s">
        <v>52</v>
      </c>
      <c r="C10" s="7"/>
    </row>
    <row r="11" spans="1:3" ht="20" customHeight="1">
      <c r="A11" s="14"/>
      <c r="B11" s="7" t="s">
        <v>64</v>
      </c>
      <c r="C11" s="7"/>
    </row>
    <row r="12" spans="1:3" ht="20" customHeight="1">
      <c r="A12" s="13" t="s">
        <v>138</v>
      </c>
      <c r="B12" s="7" t="s">
        <v>21</v>
      </c>
      <c r="C12" s="7"/>
    </row>
    <row r="13" spans="1:3" ht="20" customHeight="1">
      <c r="A13" s="15"/>
      <c r="B13" s="7" t="s">
        <v>68</v>
      </c>
      <c r="C13" s="7">
        <v>0.5</v>
      </c>
    </row>
    <row r="14" spans="1:3" ht="20" customHeight="1">
      <c r="A14" s="15"/>
      <c r="B14" s="7" t="s">
        <v>23</v>
      </c>
      <c r="C14" s="7">
        <v>0.5</v>
      </c>
    </row>
    <row r="15" spans="1:3" ht="20" customHeight="1">
      <c r="A15" s="15"/>
      <c r="B15" s="7" t="s">
        <v>48</v>
      </c>
      <c r="C15" s="7">
        <v>0.5</v>
      </c>
    </row>
    <row r="16" spans="1:3" ht="20" customHeight="1">
      <c r="A16" s="15"/>
      <c r="B16" s="7" t="s">
        <v>54</v>
      </c>
      <c r="C16" s="7"/>
    </row>
    <row r="17" spans="1:3" ht="20" customHeight="1">
      <c r="A17" s="14"/>
      <c r="B17" s="7" t="s">
        <v>56</v>
      </c>
      <c r="C17" s="7">
        <v>0.5</v>
      </c>
    </row>
    <row r="18" spans="1:3" ht="20" customHeight="1">
      <c r="A18" s="7" t="s">
        <v>149</v>
      </c>
      <c r="B18" s="7" t="s">
        <v>69</v>
      </c>
      <c r="C18" s="7">
        <v>0.5</v>
      </c>
    </row>
    <row r="19" spans="1:3" ht="20" customHeight="1">
      <c r="A19" s="7" t="s">
        <v>136</v>
      </c>
      <c r="B19" s="7" t="s">
        <v>55</v>
      </c>
      <c r="C19" s="7"/>
    </row>
    <row r="20" spans="1:3" ht="20" customHeight="1">
      <c r="A20" s="7" t="s">
        <v>139</v>
      </c>
      <c r="B20" s="7" t="s">
        <v>14</v>
      </c>
      <c r="C20" s="7"/>
    </row>
    <row r="21" spans="1:3" ht="20" customHeight="1">
      <c r="A21" s="13" t="s">
        <v>70</v>
      </c>
      <c r="B21" s="7" t="s">
        <v>7</v>
      </c>
      <c r="C21" s="7"/>
    </row>
    <row r="22" spans="1:3" ht="20" customHeight="1">
      <c r="A22" s="15"/>
      <c r="B22" s="7" t="s">
        <v>50</v>
      </c>
      <c r="C22" s="7"/>
    </row>
    <row r="23" spans="1:3" ht="20" customHeight="1">
      <c r="A23" s="15"/>
      <c r="B23" s="7" t="s">
        <v>44</v>
      </c>
      <c r="C23" s="7"/>
    </row>
    <row r="24" spans="1:3" ht="20" customHeight="1">
      <c r="A24" s="14"/>
      <c r="B24" s="7" t="s">
        <v>8</v>
      </c>
      <c r="C24" s="7">
        <v>0.5</v>
      </c>
    </row>
    <row r="25" spans="1:3" ht="20" customHeight="1">
      <c r="A25" s="13" t="s">
        <v>71</v>
      </c>
      <c r="B25" s="7" t="s">
        <v>72</v>
      </c>
      <c r="C25" s="7">
        <v>0.5</v>
      </c>
    </row>
    <row r="26" spans="1:3" ht="20" customHeight="1">
      <c r="A26" s="15"/>
      <c r="B26" s="7" t="s">
        <v>1</v>
      </c>
      <c r="C26" s="7"/>
    </row>
    <row r="27" spans="1:3" ht="20" customHeight="1">
      <c r="A27" s="15"/>
      <c r="B27" s="7" t="s">
        <v>73</v>
      </c>
      <c r="C27" s="7"/>
    </row>
    <row r="28" spans="1:3" ht="20" customHeight="1">
      <c r="A28" s="15"/>
      <c r="B28" s="7" t="s">
        <v>46</v>
      </c>
      <c r="C28" s="7"/>
    </row>
    <row r="29" spans="1:3" ht="20" customHeight="1">
      <c r="A29" s="15"/>
      <c r="B29" s="7" t="s">
        <v>74</v>
      </c>
      <c r="C29" s="7"/>
    </row>
    <row r="30" spans="1:3" ht="20" customHeight="1">
      <c r="A30" s="14"/>
      <c r="B30" s="7" t="s">
        <v>75</v>
      </c>
      <c r="C30" s="7"/>
    </row>
  </sheetData>
  <sortState xmlns:xlrd2="http://schemas.microsoft.com/office/spreadsheetml/2017/richdata2" ref="A2:C30">
    <sortCondition ref="A2:A30"/>
  </sortState>
  <mergeCells count="4">
    <mergeCell ref="A2:A11"/>
    <mergeCell ref="A12:A17"/>
    <mergeCell ref="A21:A24"/>
    <mergeCell ref="A25:A30"/>
  </mergeCells>
  <phoneticPr fontId="5" type="noConversion"/>
  <dataValidations count="1">
    <dataValidation type="list" showInputMessage="1" showErrorMessage="1" sqref="B1:B1048576" xr:uid="{00000000-0002-0000-0500-000000000000}">
      <formula1>"参与者,组织者"</formula1>
    </dataValidation>
  </dataValidations>
  <pageMargins left="0.7" right="0.7" top="0.75" bottom="0.75" header="0.3" footer="0.3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2"/>
  <sheetViews>
    <sheetView workbookViewId="0">
      <selection activeCell="A128" sqref="A128:A132"/>
    </sheetView>
  </sheetViews>
  <sheetFormatPr defaultColWidth="8.90625" defaultRowHeight="20" customHeight="1"/>
  <cols>
    <col min="1" max="1" width="17.6328125" style="4" customWidth="1"/>
    <col min="2" max="2" width="24.36328125" style="3" customWidth="1"/>
    <col min="3" max="3" width="12.90625" style="3" customWidth="1"/>
    <col min="4" max="4" width="11.81640625" style="3" bestFit="1" customWidth="1"/>
    <col min="5" max="16384" width="8.90625" style="3"/>
  </cols>
  <sheetData>
    <row r="1" spans="1:5" ht="20" customHeight="1">
      <c r="A1" s="16" t="s">
        <v>201</v>
      </c>
      <c r="B1" s="17"/>
      <c r="C1" s="18"/>
      <c r="D1" s="6"/>
      <c r="E1" s="5"/>
    </row>
    <row r="2" spans="1:5" ht="20" customHeight="1">
      <c r="A2" s="7" t="s">
        <v>19</v>
      </c>
      <c r="B2" s="7" t="s">
        <v>18</v>
      </c>
      <c r="C2" s="7" t="s">
        <v>76</v>
      </c>
    </row>
    <row r="3" spans="1:5" ht="20" customHeight="1">
      <c r="A3" s="13" t="s">
        <v>137</v>
      </c>
      <c r="B3" s="7" t="s">
        <v>64</v>
      </c>
      <c r="C3" s="7">
        <v>3</v>
      </c>
    </row>
    <row r="4" spans="1:5" ht="20" customHeight="1">
      <c r="A4" s="15"/>
      <c r="B4" s="7" t="s">
        <v>94</v>
      </c>
      <c r="C4" s="7">
        <v>5</v>
      </c>
    </row>
    <row r="5" spans="1:5" ht="20" customHeight="1">
      <c r="A5" s="15"/>
      <c r="B5" s="7" t="s">
        <v>45</v>
      </c>
      <c r="C5" s="7">
        <v>5</v>
      </c>
    </row>
    <row r="6" spans="1:5" ht="20" customHeight="1">
      <c r="A6" s="15"/>
      <c r="B6" s="7" t="s">
        <v>97</v>
      </c>
      <c r="C6" s="7">
        <v>5</v>
      </c>
    </row>
    <row r="7" spans="1:5" ht="20" customHeight="1">
      <c r="A7" s="15"/>
      <c r="B7" s="7" t="s">
        <v>100</v>
      </c>
      <c r="C7" s="7">
        <v>6</v>
      </c>
    </row>
    <row r="8" spans="1:5" ht="20" customHeight="1">
      <c r="A8" s="15"/>
      <c r="B8" s="7" t="s">
        <v>206</v>
      </c>
      <c r="C8" s="7">
        <v>7</v>
      </c>
    </row>
    <row r="9" spans="1:5" ht="20" customHeight="1">
      <c r="A9" s="15"/>
      <c r="B9" s="7" t="s">
        <v>59</v>
      </c>
      <c r="C9" s="7">
        <v>8</v>
      </c>
    </row>
    <row r="10" spans="1:5" ht="20" customHeight="1">
      <c r="A10" s="15"/>
      <c r="B10" s="7" t="s">
        <v>194</v>
      </c>
      <c r="C10" s="7">
        <v>8</v>
      </c>
    </row>
    <row r="11" spans="1:5" ht="20" customHeight="1">
      <c r="A11" s="15"/>
      <c r="B11" s="7" t="s">
        <v>63</v>
      </c>
      <c r="C11" s="7">
        <v>9</v>
      </c>
    </row>
    <row r="12" spans="1:5" ht="20" customHeight="1">
      <c r="A12" s="15"/>
      <c r="B12" s="7" t="s">
        <v>67</v>
      </c>
      <c r="C12" s="7">
        <v>9</v>
      </c>
    </row>
    <row r="13" spans="1:5" ht="20" customHeight="1">
      <c r="A13" s="15"/>
      <c r="B13" s="7" t="s">
        <v>60</v>
      </c>
      <c r="C13" s="7">
        <v>10</v>
      </c>
    </row>
    <row r="14" spans="1:5" ht="20" customHeight="1">
      <c r="A14" s="15"/>
      <c r="B14" s="7" t="s">
        <v>9</v>
      </c>
      <c r="C14" s="7">
        <v>10</v>
      </c>
    </row>
    <row r="15" spans="1:5" ht="20" customHeight="1">
      <c r="A15" s="15"/>
      <c r="B15" s="7" t="s">
        <v>62</v>
      </c>
      <c r="C15" s="7">
        <v>10</v>
      </c>
    </row>
    <row r="16" spans="1:5" ht="20" customHeight="1">
      <c r="A16" s="14"/>
      <c r="B16" s="7" t="s">
        <v>52</v>
      </c>
      <c r="C16" s="7">
        <v>11</v>
      </c>
    </row>
    <row r="17" spans="1:3" ht="20" customHeight="1">
      <c r="A17" s="13" t="s">
        <v>138</v>
      </c>
      <c r="B17" s="7" t="s">
        <v>57</v>
      </c>
      <c r="C17" s="7">
        <v>1</v>
      </c>
    </row>
    <row r="18" spans="1:3" ht="20" customHeight="1">
      <c r="A18" s="15"/>
      <c r="B18" s="7" t="s">
        <v>81</v>
      </c>
      <c r="C18" s="7">
        <v>2</v>
      </c>
    </row>
    <row r="19" spans="1:3" ht="20" customHeight="1">
      <c r="A19" s="15"/>
      <c r="B19" s="7" t="s">
        <v>54</v>
      </c>
      <c r="C19" s="7">
        <v>3</v>
      </c>
    </row>
    <row r="20" spans="1:3" ht="20" customHeight="1">
      <c r="A20" s="15"/>
      <c r="B20" s="7" t="s">
        <v>56</v>
      </c>
      <c r="C20" s="7">
        <v>4</v>
      </c>
    </row>
    <row r="21" spans="1:3" ht="20" customHeight="1">
      <c r="A21" s="15"/>
      <c r="B21" s="7" t="s">
        <v>92</v>
      </c>
      <c r="C21" s="7">
        <v>5</v>
      </c>
    </row>
    <row r="22" spans="1:3" ht="20" customHeight="1">
      <c r="A22" s="15"/>
      <c r="B22" s="7" t="s">
        <v>13</v>
      </c>
      <c r="C22" s="7">
        <v>5</v>
      </c>
    </row>
    <row r="23" spans="1:3" ht="20" customHeight="1">
      <c r="A23" s="15"/>
      <c r="B23" s="7" t="s">
        <v>11</v>
      </c>
      <c r="C23" s="7">
        <v>5</v>
      </c>
    </row>
    <row r="24" spans="1:3" ht="20" customHeight="1">
      <c r="A24" s="15"/>
      <c r="B24" s="7" t="s">
        <v>98</v>
      </c>
      <c r="C24" s="7">
        <v>5</v>
      </c>
    </row>
    <row r="25" spans="1:3" ht="20" customHeight="1">
      <c r="A25" s="15"/>
      <c r="B25" s="7" t="s">
        <v>183</v>
      </c>
      <c r="C25" s="7">
        <v>6</v>
      </c>
    </row>
    <row r="26" spans="1:3" ht="20" customHeight="1">
      <c r="A26" s="15"/>
      <c r="B26" s="7" t="s">
        <v>10</v>
      </c>
      <c r="C26" s="7">
        <v>6</v>
      </c>
    </row>
    <row r="27" spans="1:3" ht="20" customHeight="1">
      <c r="A27" s="15"/>
      <c r="B27" s="7" t="s">
        <v>115</v>
      </c>
      <c r="C27" s="7">
        <v>8</v>
      </c>
    </row>
    <row r="28" spans="1:3" ht="20" customHeight="1">
      <c r="A28" s="15"/>
      <c r="B28" s="7" t="s">
        <v>116</v>
      </c>
      <c r="C28" s="7">
        <v>8</v>
      </c>
    </row>
    <row r="29" spans="1:3" ht="20" customHeight="1">
      <c r="A29" s="15"/>
      <c r="B29" s="7" t="s">
        <v>179</v>
      </c>
      <c r="C29" s="7">
        <v>8</v>
      </c>
    </row>
    <row r="30" spans="1:3" ht="20" customHeight="1">
      <c r="A30" s="15"/>
      <c r="B30" s="7" t="s">
        <v>23</v>
      </c>
      <c r="C30" s="7">
        <v>9</v>
      </c>
    </row>
    <row r="31" spans="1:3" ht="20" customHeight="1">
      <c r="A31" s="15"/>
      <c r="B31" s="7" t="s">
        <v>68</v>
      </c>
      <c r="C31" s="7">
        <v>9</v>
      </c>
    </row>
    <row r="32" spans="1:3" ht="20" customHeight="1">
      <c r="A32" s="14"/>
      <c r="B32" s="7" t="s">
        <v>61</v>
      </c>
      <c r="C32" s="7">
        <v>9</v>
      </c>
    </row>
    <row r="33" spans="1:3" ht="20" customHeight="1">
      <c r="A33" s="13" t="s">
        <v>170</v>
      </c>
      <c r="B33" s="7" t="s">
        <v>79</v>
      </c>
      <c r="C33" s="7">
        <v>1</v>
      </c>
    </row>
    <row r="34" spans="1:3" ht="20" customHeight="1">
      <c r="A34" s="15"/>
      <c r="B34" s="7" t="s">
        <v>96</v>
      </c>
      <c r="C34" s="7">
        <v>5</v>
      </c>
    </row>
    <row r="35" spans="1:3" ht="20" customHeight="1">
      <c r="A35" s="15"/>
      <c r="B35" s="7" t="s">
        <v>102</v>
      </c>
      <c r="C35" s="7">
        <v>6</v>
      </c>
    </row>
    <row r="36" spans="1:3" ht="20" customHeight="1">
      <c r="A36" s="15"/>
      <c r="B36" s="7" t="s">
        <v>105</v>
      </c>
      <c r="C36" s="7">
        <v>6</v>
      </c>
    </row>
    <row r="37" spans="1:3" ht="20" customHeight="1">
      <c r="A37" s="15"/>
      <c r="B37" s="7" t="s">
        <v>36</v>
      </c>
      <c r="C37" s="7">
        <v>7</v>
      </c>
    </row>
    <row r="38" spans="1:3" ht="20" customHeight="1">
      <c r="A38" s="15"/>
      <c r="B38" s="7" t="s">
        <v>113</v>
      </c>
      <c r="C38" s="7">
        <v>8</v>
      </c>
    </row>
    <row r="39" spans="1:3" ht="20" customHeight="1">
      <c r="A39" s="15"/>
      <c r="B39" s="7" t="s">
        <v>33</v>
      </c>
      <c r="C39" s="7">
        <v>8</v>
      </c>
    </row>
    <row r="40" spans="1:3" ht="20" customHeight="1">
      <c r="A40" s="15"/>
      <c r="B40" s="7" t="s">
        <v>34</v>
      </c>
      <c r="C40" s="7">
        <v>8</v>
      </c>
    </row>
    <row r="41" spans="1:3" ht="20" customHeight="1">
      <c r="A41" s="15"/>
      <c r="B41" s="7" t="s">
        <v>119</v>
      </c>
      <c r="C41" s="7">
        <v>9</v>
      </c>
    </row>
    <row r="42" spans="1:3" ht="20" customHeight="1">
      <c r="A42" s="15"/>
      <c r="B42" s="7" t="s">
        <v>120</v>
      </c>
      <c r="C42" s="7">
        <v>9</v>
      </c>
    </row>
    <row r="43" spans="1:3" ht="20" customHeight="1">
      <c r="A43" s="15"/>
      <c r="B43" s="7" t="s">
        <v>38</v>
      </c>
      <c r="C43" s="7">
        <v>9</v>
      </c>
    </row>
    <row r="44" spans="1:3" ht="20" customHeight="1">
      <c r="A44" s="15"/>
      <c r="B44" s="7" t="s">
        <v>69</v>
      </c>
      <c r="C44" s="7">
        <v>9</v>
      </c>
    </row>
    <row r="45" spans="1:3" ht="20" customHeight="1">
      <c r="A45" s="15"/>
      <c r="B45" s="7" t="s">
        <v>122</v>
      </c>
      <c r="C45" s="7">
        <v>9</v>
      </c>
    </row>
    <row r="46" spans="1:3" ht="20" customHeight="1">
      <c r="A46" s="15"/>
      <c r="B46" s="7" t="s">
        <v>125</v>
      </c>
      <c r="C46" s="7">
        <v>10</v>
      </c>
    </row>
    <row r="47" spans="1:3" ht="20" customHeight="1">
      <c r="A47" s="14"/>
      <c r="B47" s="7" t="s">
        <v>209</v>
      </c>
      <c r="C47" s="7">
        <v>12</v>
      </c>
    </row>
    <row r="48" spans="1:3" ht="20" customHeight="1">
      <c r="A48" s="13" t="s">
        <v>174</v>
      </c>
      <c r="B48" s="7" t="s">
        <v>3</v>
      </c>
      <c r="C48" s="7">
        <v>1</v>
      </c>
    </row>
    <row r="49" spans="1:3" ht="20" customHeight="1">
      <c r="A49" s="15"/>
      <c r="B49" s="7" t="s">
        <v>82</v>
      </c>
      <c r="C49" s="7">
        <v>2</v>
      </c>
    </row>
    <row r="50" spans="1:3" ht="20" customHeight="1">
      <c r="A50" s="15"/>
      <c r="B50" s="7" t="s">
        <v>84</v>
      </c>
      <c r="C50" s="7">
        <v>3</v>
      </c>
    </row>
    <row r="51" spans="1:3" ht="20" customHeight="1">
      <c r="A51" s="15"/>
      <c r="B51" s="7" t="s">
        <v>85</v>
      </c>
      <c r="C51" s="7">
        <v>3</v>
      </c>
    </row>
    <row r="52" spans="1:3" ht="20" customHeight="1">
      <c r="A52" s="15"/>
      <c r="B52" s="7" t="s">
        <v>86</v>
      </c>
      <c r="C52" s="7">
        <v>3</v>
      </c>
    </row>
    <row r="53" spans="1:3" ht="20" customHeight="1">
      <c r="A53" s="15"/>
      <c r="B53" s="7" t="s">
        <v>15</v>
      </c>
      <c r="C53" s="7">
        <v>4</v>
      </c>
    </row>
    <row r="54" spans="1:3" ht="20" customHeight="1">
      <c r="A54" s="15"/>
      <c r="B54" s="7" t="s">
        <v>91</v>
      </c>
      <c r="C54" s="7">
        <v>4</v>
      </c>
    </row>
    <row r="55" spans="1:3" ht="20" customHeight="1">
      <c r="A55" s="15"/>
      <c r="B55" s="7" t="s">
        <v>205</v>
      </c>
      <c r="C55" s="7">
        <v>5</v>
      </c>
    </row>
    <row r="56" spans="1:3" ht="20" customHeight="1">
      <c r="A56" s="15"/>
      <c r="B56" s="7" t="s">
        <v>95</v>
      </c>
      <c r="C56" s="7">
        <v>5</v>
      </c>
    </row>
    <row r="57" spans="1:3" ht="20" customHeight="1">
      <c r="A57" s="15"/>
      <c r="B57" s="7" t="s">
        <v>99</v>
      </c>
      <c r="C57" s="7">
        <v>5</v>
      </c>
    </row>
    <row r="58" spans="1:3" ht="20" customHeight="1">
      <c r="A58" s="15"/>
      <c r="B58" s="7" t="s">
        <v>101</v>
      </c>
      <c r="C58" s="7">
        <v>6</v>
      </c>
    </row>
    <row r="59" spans="1:3" ht="20" customHeight="1">
      <c r="A59" s="15"/>
      <c r="B59" s="7" t="s">
        <v>42</v>
      </c>
      <c r="C59" s="7">
        <v>7</v>
      </c>
    </row>
    <row r="60" spans="1:3" ht="20" customHeight="1">
      <c r="A60" s="15"/>
      <c r="B60" s="7" t="s">
        <v>107</v>
      </c>
      <c r="C60" s="7">
        <v>7</v>
      </c>
    </row>
    <row r="61" spans="1:3" ht="20" customHeight="1">
      <c r="A61" s="15"/>
      <c r="B61" s="7" t="s">
        <v>43</v>
      </c>
      <c r="C61" s="7">
        <v>7</v>
      </c>
    </row>
    <row r="62" spans="1:3" ht="20" customHeight="1">
      <c r="A62" s="15"/>
      <c r="B62" s="7" t="s">
        <v>41</v>
      </c>
      <c r="C62" s="7">
        <v>7</v>
      </c>
    </row>
    <row r="63" spans="1:3" ht="20" customHeight="1">
      <c r="A63" s="15"/>
      <c r="B63" s="7" t="s">
        <v>35</v>
      </c>
      <c r="C63" s="7">
        <v>7</v>
      </c>
    </row>
    <row r="64" spans="1:3" ht="20" customHeight="1">
      <c r="A64" s="15"/>
      <c r="B64" s="7" t="s">
        <v>109</v>
      </c>
      <c r="C64" s="7">
        <v>7</v>
      </c>
    </row>
    <row r="65" spans="1:3" ht="20" customHeight="1">
      <c r="A65" s="15"/>
      <c r="B65" s="7" t="s">
        <v>22</v>
      </c>
      <c r="C65" s="7">
        <v>8</v>
      </c>
    </row>
    <row r="66" spans="1:3" ht="20" customHeight="1">
      <c r="A66" s="15"/>
      <c r="B66" s="7" t="s">
        <v>55</v>
      </c>
      <c r="C66" s="7">
        <v>10</v>
      </c>
    </row>
    <row r="67" spans="1:3" ht="20" customHeight="1">
      <c r="A67" s="14"/>
      <c r="B67" s="7" t="s">
        <v>128</v>
      </c>
      <c r="C67" s="7">
        <v>10</v>
      </c>
    </row>
    <row r="68" spans="1:3" ht="20" customHeight="1">
      <c r="A68" s="13" t="s">
        <v>202</v>
      </c>
      <c r="B68" s="7" t="s">
        <v>5</v>
      </c>
      <c r="C68" s="7">
        <v>1</v>
      </c>
    </row>
    <row r="69" spans="1:3" ht="20" customHeight="1">
      <c r="A69" s="15"/>
      <c r="B69" s="7" t="s">
        <v>14</v>
      </c>
      <c r="C69" s="7">
        <v>1</v>
      </c>
    </row>
    <row r="70" spans="1:3" ht="20" customHeight="1">
      <c r="A70" s="15"/>
      <c r="B70" s="7" t="s">
        <v>83</v>
      </c>
      <c r="C70" s="7">
        <v>3</v>
      </c>
    </row>
    <row r="71" spans="1:3" ht="20" customHeight="1">
      <c r="A71" s="15"/>
      <c r="B71" s="7" t="s">
        <v>204</v>
      </c>
      <c r="C71" s="7">
        <v>4</v>
      </c>
    </row>
    <row r="72" spans="1:3" ht="20" customHeight="1">
      <c r="A72" s="15"/>
      <c r="B72" s="7" t="s">
        <v>89</v>
      </c>
      <c r="C72" s="7">
        <v>4</v>
      </c>
    </row>
    <row r="73" spans="1:3" ht="20" customHeight="1">
      <c r="A73" s="15"/>
      <c r="B73" s="7" t="s">
        <v>108</v>
      </c>
      <c r="C73" s="7">
        <v>7</v>
      </c>
    </row>
    <row r="74" spans="1:3" ht="20" customHeight="1">
      <c r="A74" s="15"/>
      <c r="B74" s="7" t="s">
        <v>39</v>
      </c>
      <c r="C74" s="7">
        <v>7</v>
      </c>
    </row>
    <row r="75" spans="1:3" ht="20" customHeight="1">
      <c r="A75" s="15"/>
      <c r="B75" s="7" t="s">
        <v>37</v>
      </c>
      <c r="C75" s="7">
        <v>7</v>
      </c>
    </row>
    <row r="76" spans="1:3" ht="20" customHeight="1">
      <c r="A76" s="15"/>
      <c r="B76" s="7" t="s">
        <v>111</v>
      </c>
      <c r="C76" s="7">
        <v>7</v>
      </c>
    </row>
    <row r="77" spans="1:3" ht="20" customHeight="1">
      <c r="A77" s="15"/>
      <c r="B77" s="7" t="s">
        <v>117</v>
      </c>
      <c r="C77" s="7">
        <v>8</v>
      </c>
    </row>
    <row r="78" spans="1:3" ht="20" customHeight="1">
      <c r="A78" s="15"/>
      <c r="B78" s="7" t="s">
        <v>123</v>
      </c>
      <c r="C78" s="7">
        <v>9</v>
      </c>
    </row>
    <row r="79" spans="1:3" ht="20" customHeight="1">
      <c r="A79" s="15"/>
      <c r="B79" s="7" t="s">
        <v>208</v>
      </c>
      <c r="C79" s="7">
        <v>10</v>
      </c>
    </row>
    <row r="80" spans="1:3" ht="20" customHeight="1">
      <c r="A80" s="14"/>
      <c r="B80" s="7" t="s">
        <v>127</v>
      </c>
      <c r="C80" s="7">
        <v>10</v>
      </c>
    </row>
    <row r="81" spans="1:3" ht="20" customHeight="1">
      <c r="A81" s="13" t="s">
        <v>177</v>
      </c>
      <c r="B81" s="7" t="s">
        <v>87</v>
      </c>
      <c r="C81" s="7">
        <v>3</v>
      </c>
    </row>
    <row r="82" spans="1:3" ht="20" customHeight="1">
      <c r="A82" s="15"/>
      <c r="B82" s="7" t="s">
        <v>88</v>
      </c>
      <c r="C82" s="7">
        <v>3</v>
      </c>
    </row>
    <row r="83" spans="1:3" ht="20" customHeight="1">
      <c r="A83" s="15"/>
      <c r="B83" s="7" t="s">
        <v>90</v>
      </c>
      <c r="C83" s="7">
        <v>4</v>
      </c>
    </row>
    <row r="84" spans="1:3" ht="20" customHeight="1">
      <c r="A84" s="15"/>
      <c r="B84" s="7" t="s">
        <v>103</v>
      </c>
      <c r="C84" s="7">
        <v>6</v>
      </c>
    </row>
    <row r="85" spans="1:3" ht="20" customHeight="1">
      <c r="A85" s="15"/>
      <c r="B85" s="7" t="s">
        <v>104</v>
      </c>
      <c r="C85" s="7">
        <v>6</v>
      </c>
    </row>
    <row r="86" spans="1:3" ht="20" customHeight="1">
      <c r="A86" s="15"/>
      <c r="B86" s="7" t="s">
        <v>58</v>
      </c>
      <c r="C86" s="7">
        <v>7</v>
      </c>
    </row>
    <row r="87" spans="1:3" ht="20" customHeight="1">
      <c r="A87" s="15"/>
      <c r="B87" s="7" t="s">
        <v>114</v>
      </c>
      <c r="C87" s="7">
        <v>8</v>
      </c>
    </row>
    <row r="88" spans="1:3" ht="20" customHeight="1">
      <c r="A88" s="15"/>
      <c r="B88" s="7" t="s">
        <v>65</v>
      </c>
      <c r="C88" s="7">
        <v>8</v>
      </c>
    </row>
    <row r="89" spans="1:3" ht="20" customHeight="1">
      <c r="A89" s="15"/>
      <c r="B89" s="7" t="s">
        <v>40</v>
      </c>
      <c r="C89" s="7">
        <v>9</v>
      </c>
    </row>
    <row r="90" spans="1:3" ht="20" customHeight="1">
      <c r="A90" s="15"/>
      <c r="B90" s="7" t="s">
        <v>121</v>
      </c>
      <c r="C90" s="7">
        <v>9</v>
      </c>
    </row>
    <row r="91" spans="1:3" ht="20" customHeight="1">
      <c r="A91" s="15"/>
      <c r="B91" s="7" t="s">
        <v>207</v>
      </c>
      <c r="C91" s="7">
        <v>9</v>
      </c>
    </row>
    <row r="92" spans="1:3" ht="20" customHeight="1">
      <c r="A92" s="15"/>
      <c r="B92" s="7" t="s">
        <v>50</v>
      </c>
      <c r="C92" s="7">
        <v>9</v>
      </c>
    </row>
    <row r="93" spans="1:3" ht="20" customHeight="1">
      <c r="A93" s="15"/>
      <c r="B93" s="7" t="s">
        <v>8</v>
      </c>
      <c r="C93" s="7">
        <v>10</v>
      </c>
    </row>
    <row r="94" spans="1:3" ht="20" customHeight="1">
      <c r="A94" s="15"/>
      <c r="B94" s="7" t="s">
        <v>44</v>
      </c>
      <c r="C94" s="7">
        <v>10</v>
      </c>
    </row>
    <row r="95" spans="1:3" ht="20" customHeight="1">
      <c r="A95" s="14"/>
      <c r="B95" s="7" t="s">
        <v>7</v>
      </c>
      <c r="C95" s="7">
        <v>10</v>
      </c>
    </row>
    <row r="96" spans="1:3" ht="20" customHeight="1">
      <c r="A96" s="13" t="s">
        <v>71</v>
      </c>
      <c r="B96" s="7" t="s">
        <v>77</v>
      </c>
      <c r="C96" s="7">
        <v>1</v>
      </c>
    </row>
    <row r="97" spans="1:5" ht="20" customHeight="1">
      <c r="A97" s="15"/>
      <c r="B97" s="7" t="s">
        <v>51</v>
      </c>
      <c r="C97" s="7">
        <v>1</v>
      </c>
    </row>
    <row r="98" spans="1:5" ht="20" customHeight="1">
      <c r="A98" s="15"/>
      <c r="B98" s="7" t="s">
        <v>78</v>
      </c>
      <c r="C98" s="7">
        <v>1</v>
      </c>
    </row>
    <row r="99" spans="1:5" ht="20" customHeight="1">
      <c r="A99" s="15"/>
      <c r="B99" s="7" t="s">
        <v>80</v>
      </c>
      <c r="C99" s="7">
        <v>1</v>
      </c>
    </row>
    <row r="100" spans="1:5" ht="20" customHeight="1">
      <c r="A100" s="15"/>
      <c r="B100" s="7" t="s">
        <v>203</v>
      </c>
      <c r="C100" s="7">
        <v>2</v>
      </c>
    </row>
    <row r="101" spans="1:5" ht="20" customHeight="1">
      <c r="A101" s="15"/>
      <c r="B101" s="7" t="s">
        <v>93</v>
      </c>
      <c r="C101" s="7">
        <v>5</v>
      </c>
    </row>
    <row r="102" spans="1:5" ht="20" customHeight="1">
      <c r="A102" s="15"/>
      <c r="B102" s="7" t="s">
        <v>106</v>
      </c>
      <c r="C102" s="7">
        <v>6</v>
      </c>
    </row>
    <row r="103" spans="1:5" ht="20" customHeight="1">
      <c r="A103" s="15"/>
      <c r="B103" s="7" t="s">
        <v>110</v>
      </c>
      <c r="C103" s="7">
        <v>7</v>
      </c>
    </row>
    <row r="104" spans="1:5" ht="20" customHeight="1">
      <c r="A104" s="15"/>
      <c r="B104" s="7" t="s">
        <v>112</v>
      </c>
      <c r="C104" s="7">
        <v>8</v>
      </c>
    </row>
    <row r="105" spans="1:5" ht="20" customHeight="1">
      <c r="A105" s="15"/>
      <c r="B105" s="7" t="s">
        <v>118</v>
      </c>
      <c r="C105" s="7">
        <v>8</v>
      </c>
    </row>
    <row r="106" spans="1:5" ht="20" customHeight="1">
      <c r="A106" s="15"/>
      <c r="B106" s="7" t="s">
        <v>46</v>
      </c>
      <c r="C106" s="7">
        <v>8</v>
      </c>
    </row>
    <row r="107" spans="1:5" ht="20" customHeight="1">
      <c r="A107" s="15"/>
      <c r="B107" s="7" t="s">
        <v>73</v>
      </c>
      <c r="C107" s="7">
        <v>9</v>
      </c>
    </row>
    <row r="108" spans="1:5" ht="20" customHeight="1">
      <c r="A108" s="15"/>
      <c r="B108" s="7" t="s">
        <v>72</v>
      </c>
      <c r="C108" s="7">
        <v>9</v>
      </c>
    </row>
    <row r="109" spans="1:5" ht="20" customHeight="1">
      <c r="A109" s="15"/>
      <c r="B109" s="7" t="s">
        <v>75</v>
      </c>
      <c r="C109" s="7">
        <v>9</v>
      </c>
    </row>
    <row r="110" spans="1:5" ht="20" customHeight="1">
      <c r="A110" s="15"/>
      <c r="B110" s="7" t="s">
        <v>74</v>
      </c>
      <c r="C110" s="7">
        <v>9</v>
      </c>
    </row>
    <row r="111" spans="1:5" ht="20" customHeight="1">
      <c r="A111" s="14"/>
      <c r="B111" s="7" t="s">
        <v>124</v>
      </c>
      <c r="C111" s="7">
        <v>10</v>
      </c>
    </row>
    <row r="112" spans="1:5" ht="20" customHeight="1">
      <c r="A112" s="19" t="s">
        <v>129</v>
      </c>
      <c r="B112" s="20"/>
      <c r="C112" s="21"/>
      <c r="D112" s="6"/>
      <c r="E112" s="5"/>
    </row>
    <row r="113" spans="1:3" ht="20" customHeight="1">
      <c r="A113" s="7" t="s">
        <v>148</v>
      </c>
      <c r="B113" s="7" t="s">
        <v>132</v>
      </c>
      <c r="C113" s="7">
        <v>4</v>
      </c>
    </row>
    <row r="114" spans="1:3" ht="20" customHeight="1">
      <c r="A114" s="13" t="s">
        <v>147</v>
      </c>
      <c r="B114" s="7" t="s">
        <v>130</v>
      </c>
      <c r="C114" s="7">
        <v>3</v>
      </c>
    </row>
    <row r="115" spans="1:3" ht="20" customHeight="1">
      <c r="A115" s="15"/>
      <c r="B115" s="7" t="s">
        <v>134</v>
      </c>
      <c r="C115" s="7">
        <v>4</v>
      </c>
    </row>
    <row r="116" spans="1:3" ht="20" customHeight="1">
      <c r="A116" s="14"/>
      <c r="B116" s="7" t="s">
        <v>135</v>
      </c>
      <c r="C116" s="7">
        <v>4</v>
      </c>
    </row>
    <row r="117" spans="1:3" ht="20" customHeight="1">
      <c r="A117" s="13" t="s">
        <v>184</v>
      </c>
      <c r="B117" s="7" t="s">
        <v>63</v>
      </c>
      <c r="C117" s="7">
        <v>5</v>
      </c>
    </row>
    <row r="118" spans="1:3" ht="20" customHeight="1">
      <c r="A118" s="14"/>
      <c r="B118" s="7" t="s">
        <v>97</v>
      </c>
      <c r="C118" s="7">
        <v>4</v>
      </c>
    </row>
    <row r="119" spans="1:3" ht="20" customHeight="1">
      <c r="A119" s="13" t="s">
        <v>178</v>
      </c>
      <c r="B119" s="7" t="s">
        <v>146</v>
      </c>
      <c r="C119" s="7">
        <v>3</v>
      </c>
    </row>
    <row r="120" spans="1:3" ht="20" customHeight="1">
      <c r="A120" s="15"/>
      <c r="B120" s="7" t="s">
        <v>57</v>
      </c>
      <c r="C120" s="7">
        <v>4</v>
      </c>
    </row>
    <row r="121" spans="1:3" ht="20" customHeight="1">
      <c r="A121" s="15"/>
      <c r="B121" s="7" t="s">
        <v>49</v>
      </c>
      <c r="C121" s="7">
        <v>4</v>
      </c>
    </row>
    <row r="122" spans="1:3" ht="20" customHeight="1">
      <c r="A122" s="14"/>
      <c r="B122" s="7" t="s">
        <v>210</v>
      </c>
      <c r="C122" s="7">
        <v>4</v>
      </c>
    </row>
    <row r="123" spans="1:3" ht="20" customHeight="1">
      <c r="A123" s="13" t="s">
        <v>139</v>
      </c>
      <c r="B123" s="7" t="s">
        <v>131</v>
      </c>
      <c r="C123" s="7">
        <v>5</v>
      </c>
    </row>
    <row r="124" spans="1:3" ht="20" customHeight="1">
      <c r="A124" s="15"/>
      <c r="B124" s="7" t="s">
        <v>5</v>
      </c>
      <c r="C124" s="7">
        <v>5</v>
      </c>
    </row>
    <row r="125" spans="1:3" ht="20" customHeight="1">
      <c r="A125" s="14"/>
      <c r="B125" s="7" t="s">
        <v>4</v>
      </c>
      <c r="C125" s="7">
        <v>4</v>
      </c>
    </row>
    <row r="126" spans="1:3" ht="20" customHeight="1">
      <c r="A126" s="13" t="s">
        <v>70</v>
      </c>
      <c r="B126" s="7" t="s">
        <v>65</v>
      </c>
      <c r="C126" s="7">
        <v>5</v>
      </c>
    </row>
    <row r="127" spans="1:3" ht="20" customHeight="1">
      <c r="A127" s="14"/>
      <c r="B127" s="7" t="s">
        <v>90</v>
      </c>
      <c r="C127" s="7">
        <v>4</v>
      </c>
    </row>
    <row r="128" spans="1:3" ht="20" customHeight="1">
      <c r="A128" s="13" t="s">
        <v>71</v>
      </c>
      <c r="B128" s="7" t="s">
        <v>77</v>
      </c>
      <c r="C128" s="7">
        <v>5</v>
      </c>
    </row>
    <row r="129" spans="1:3" ht="20" customHeight="1">
      <c r="A129" s="15"/>
      <c r="B129" s="7" t="s">
        <v>6</v>
      </c>
      <c r="C129" s="7">
        <v>5</v>
      </c>
    </row>
    <row r="130" spans="1:3" ht="20" customHeight="1">
      <c r="A130" s="15"/>
      <c r="B130" s="7" t="s">
        <v>93</v>
      </c>
      <c r="C130" s="7">
        <v>4</v>
      </c>
    </row>
    <row r="131" spans="1:3" ht="20" customHeight="1">
      <c r="A131" s="15"/>
      <c r="B131" s="7" t="s">
        <v>133</v>
      </c>
      <c r="C131" s="7">
        <v>4</v>
      </c>
    </row>
    <row r="132" spans="1:3" ht="20" customHeight="1">
      <c r="A132" s="14"/>
      <c r="B132" s="7" t="s">
        <v>51</v>
      </c>
      <c r="C132" s="7">
        <v>4</v>
      </c>
    </row>
  </sheetData>
  <sortState xmlns:xlrd2="http://schemas.microsoft.com/office/spreadsheetml/2017/richdata2" ref="A113:C132">
    <sortCondition ref="A113:A132"/>
  </sortState>
  <mergeCells count="15">
    <mergeCell ref="A1:C1"/>
    <mergeCell ref="A112:C112"/>
    <mergeCell ref="A3:A16"/>
    <mergeCell ref="A17:A32"/>
    <mergeCell ref="A33:A47"/>
    <mergeCell ref="A48:A67"/>
    <mergeCell ref="A68:A80"/>
    <mergeCell ref="A81:A95"/>
    <mergeCell ref="A96:A111"/>
    <mergeCell ref="A128:A132"/>
    <mergeCell ref="A114:A116"/>
    <mergeCell ref="A117:A118"/>
    <mergeCell ref="A119:A122"/>
    <mergeCell ref="A123:A125"/>
    <mergeCell ref="A126:A127"/>
  </mergeCells>
  <phoneticPr fontId="5" type="noConversion"/>
  <dataValidations count="1">
    <dataValidation type="list" showInputMessage="1" showErrorMessage="1" sqref="C133:C65536 A2" xr:uid="{00000000-0002-0000-0600-000000000000}">
      <formula1>"参与者,组织者"</formula1>
    </dataValidation>
  </dataValidations>
  <pageMargins left="0.7" right="0.7" top="0.75" bottom="0.75" header="0.3" footer="0.3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8"/>
  <sheetViews>
    <sheetView topLeftCell="A13" workbookViewId="0">
      <selection activeCell="A25" sqref="A25:A28"/>
    </sheetView>
  </sheetViews>
  <sheetFormatPr defaultColWidth="8.90625" defaultRowHeight="20" customHeight="1"/>
  <cols>
    <col min="1" max="1" width="17.6328125" style="3" customWidth="1"/>
    <col min="2" max="2" width="24.36328125" style="4" customWidth="1"/>
    <col min="3" max="3" width="12.90625" style="3" customWidth="1"/>
    <col min="4" max="4" width="11.81640625" style="3" bestFit="1" customWidth="1"/>
    <col min="5" max="16384" width="8.90625" style="3"/>
  </cols>
  <sheetData>
    <row r="1" spans="1:3" ht="20" customHeight="1">
      <c r="A1" s="7" t="s">
        <v>151</v>
      </c>
      <c r="B1" s="7" t="s">
        <v>152</v>
      </c>
      <c r="C1" s="7" t="s">
        <v>0</v>
      </c>
    </row>
    <row r="2" spans="1:3" ht="20" customHeight="1">
      <c r="A2" s="13" t="s">
        <v>137</v>
      </c>
      <c r="B2" s="7" t="s">
        <v>193</v>
      </c>
      <c r="C2" s="7" t="s">
        <v>2</v>
      </c>
    </row>
    <row r="3" spans="1:3" ht="20" customHeight="1">
      <c r="A3" s="15"/>
      <c r="B3" s="7" t="s">
        <v>97</v>
      </c>
      <c r="C3" s="7" t="s">
        <v>2</v>
      </c>
    </row>
    <row r="4" spans="1:3" ht="20" customHeight="1">
      <c r="A4" s="15"/>
      <c r="B4" s="7" t="s">
        <v>206</v>
      </c>
      <c r="C4" s="7" t="s">
        <v>2</v>
      </c>
    </row>
    <row r="5" spans="1:3" ht="20" customHeight="1">
      <c r="A5" s="15"/>
      <c r="B5" s="7" t="s">
        <v>213</v>
      </c>
      <c r="C5" s="7" t="s">
        <v>2</v>
      </c>
    </row>
    <row r="6" spans="1:3" ht="20" customHeight="1">
      <c r="A6" s="15"/>
      <c r="B6" s="7" t="s">
        <v>62</v>
      </c>
      <c r="C6" s="7" t="s">
        <v>2</v>
      </c>
    </row>
    <row r="7" spans="1:3" ht="20" customHeight="1">
      <c r="A7" s="15"/>
      <c r="B7" s="7" t="s">
        <v>63</v>
      </c>
      <c r="C7" s="7" t="s">
        <v>2</v>
      </c>
    </row>
    <row r="8" spans="1:3" ht="20" customHeight="1">
      <c r="A8" s="14"/>
      <c r="B8" s="7" t="s">
        <v>60</v>
      </c>
      <c r="C8" s="7" t="s">
        <v>2</v>
      </c>
    </row>
    <row r="9" spans="1:3" ht="20" customHeight="1">
      <c r="A9" s="13" t="s">
        <v>138</v>
      </c>
      <c r="B9" s="7" t="s">
        <v>92</v>
      </c>
      <c r="C9" s="7" t="s">
        <v>2</v>
      </c>
    </row>
    <row r="10" spans="1:3" ht="20" customHeight="1">
      <c r="A10" s="15"/>
      <c r="B10" s="7" t="s">
        <v>13</v>
      </c>
      <c r="C10" s="7" t="s">
        <v>2</v>
      </c>
    </row>
    <row r="11" spans="1:3" ht="20" customHeight="1">
      <c r="A11" s="15"/>
      <c r="B11" s="7" t="s">
        <v>23</v>
      </c>
      <c r="C11" s="7" t="s">
        <v>2</v>
      </c>
    </row>
    <row r="12" spans="1:3" ht="20" customHeight="1">
      <c r="A12" s="15"/>
      <c r="B12" s="7" t="s">
        <v>216</v>
      </c>
      <c r="C12" s="7" t="s">
        <v>2</v>
      </c>
    </row>
    <row r="13" spans="1:3" ht="20" customHeight="1">
      <c r="A13" s="15"/>
      <c r="B13" s="7" t="s">
        <v>61</v>
      </c>
      <c r="C13" s="7" t="s">
        <v>2</v>
      </c>
    </row>
    <row r="14" spans="1:3" ht="20" customHeight="1">
      <c r="A14" s="14"/>
      <c r="B14" s="7" t="s">
        <v>221</v>
      </c>
      <c r="C14" s="7" t="s">
        <v>2</v>
      </c>
    </row>
    <row r="15" spans="1:3" ht="20" customHeight="1">
      <c r="A15" s="13" t="s">
        <v>149</v>
      </c>
      <c r="B15" s="7" t="s">
        <v>125</v>
      </c>
      <c r="C15" s="7" t="s">
        <v>2</v>
      </c>
    </row>
    <row r="16" spans="1:3" ht="20" customHeight="1">
      <c r="A16" s="14"/>
      <c r="B16" s="7" t="s">
        <v>69</v>
      </c>
      <c r="C16" s="7" t="s">
        <v>2</v>
      </c>
    </row>
    <row r="17" spans="1:3" ht="20" customHeight="1">
      <c r="A17" s="13" t="s">
        <v>136</v>
      </c>
      <c r="B17" s="7" t="s">
        <v>211</v>
      </c>
      <c r="C17" s="7" t="s">
        <v>2</v>
      </c>
    </row>
    <row r="18" spans="1:3" ht="20" customHeight="1">
      <c r="A18" s="14"/>
      <c r="B18" s="7" t="s">
        <v>214</v>
      </c>
      <c r="C18" s="7" t="s">
        <v>2</v>
      </c>
    </row>
    <row r="19" spans="1:3" ht="20" customHeight="1">
      <c r="A19" s="13" t="s">
        <v>139</v>
      </c>
      <c r="B19" s="7" t="s">
        <v>126</v>
      </c>
      <c r="C19" s="7" t="s">
        <v>2</v>
      </c>
    </row>
    <row r="20" spans="1:3" ht="20" customHeight="1">
      <c r="A20" s="14"/>
      <c r="B20" s="7" t="s">
        <v>127</v>
      </c>
      <c r="C20" s="7" t="s">
        <v>2</v>
      </c>
    </row>
    <row r="21" spans="1:3" ht="20" customHeight="1">
      <c r="A21" s="13" t="s">
        <v>70</v>
      </c>
      <c r="B21" s="7" t="s">
        <v>40</v>
      </c>
      <c r="C21" s="7" t="s">
        <v>2</v>
      </c>
    </row>
    <row r="22" spans="1:3" ht="20" customHeight="1">
      <c r="A22" s="15"/>
      <c r="B22" s="7" t="s">
        <v>8</v>
      </c>
      <c r="C22" s="7" t="s">
        <v>2</v>
      </c>
    </row>
    <row r="23" spans="1:3" ht="20" customHeight="1">
      <c r="A23" s="15"/>
      <c r="B23" s="7" t="s">
        <v>212</v>
      </c>
      <c r="C23" s="7" t="s">
        <v>2</v>
      </c>
    </row>
    <row r="24" spans="1:3" ht="20" customHeight="1">
      <c r="A24" s="14"/>
      <c r="B24" s="7" t="s">
        <v>44</v>
      </c>
      <c r="C24" s="7" t="s">
        <v>2</v>
      </c>
    </row>
    <row r="25" spans="1:3" ht="20" customHeight="1">
      <c r="A25" s="13" t="s">
        <v>71</v>
      </c>
      <c r="B25" s="7" t="s">
        <v>215</v>
      </c>
      <c r="C25" s="7" t="s">
        <v>2</v>
      </c>
    </row>
    <row r="26" spans="1:3" ht="20" customHeight="1">
      <c r="A26" s="15"/>
      <c r="B26" s="7" t="s">
        <v>73</v>
      </c>
      <c r="C26" s="7" t="s">
        <v>2</v>
      </c>
    </row>
    <row r="27" spans="1:3" ht="20" customHeight="1">
      <c r="A27" s="15"/>
      <c r="B27" s="7" t="s">
        <v>75</v>
      </c>
      <c r="C27" s="7" t="s">
        <v>2</v>
      </c>
    </row>
    <row r="28" spans="1:3" ht="20" customHeight="1">
      <c r="A28" s="14"/>
      <c r="B28" s="7" t="s">
        <v>217</v>
      </c>
      <c r="C28" s="7" t="s">
        <v>2</v>
      </c>
    </row>
  </sheetData>
  <sortState xmlns:xlrd2="http://schemas.microsoft.com/office/spreadsheetml/2017/richdata2" ref="A2:C28">
    <sortCondition ref="A2:A28"/>
  </sortState>
  <mergeCells count="7">
    <mergeCell ref="A25:A28"/>
    <mergeCell ref="A2:A8"/>
    <mergeCell ref="A9:A14"/>
    <mergeCell ref="A15:A16"/>
    <mergeCell ref="A17:A18"/>
    <mergeCell ref="A19:A20"/>
    <mergeCell ref="A21:A24"/>
  </mergeCells>
  <phoneticPr fontId="9" type="noConversion"/>
  <dataValidations count="1">
    <dataValidation type="list" showInputMessage="1" showErrorMessage="1" sqref="C1:C1048576" xr:uid="{00000000-0002-0000-0700-000000000000}">
      <formula1>"参与者,组织者"</formula1>
    </dataValidation>
  </dataValidations>
  <pageMargins left="0.7" right="0.7" top="0.75" bottom="0.75" header="0.3" footer="0.3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"/>
  <sheetViews>
    <sheetView workbookViewId="0">
      <selection activeCell="I9" sqref="I9"/>
    </sheetView>
  </sheetViews>
  <sheetFormatPr defaultRowHeight="14"/>
  <cols>
    <col min="1" max="1" width="17.6328125" customWidth="1"/>
    <col min="2" max="2" width="24.36328125" customWidth="1"/>
    <col min="3" max="3" width="12.90625" customWidth="1"/>
  </cols>
  <sheetData>
    <row r="1" spans="1:3" ht="20" customHeight="1">
      <c r="A1" s="7" t="s">
        <v>168</v>
      </c>
      <c r="B1" s="7" t="s">
        <v>153</v>
      </c>
      <c r="C1" s="7" t="s">
        <v>0</v>
      </c>
    </row>
    <row r="2" spans="1:3" ht="20" customHeight="1">
      <c r="A2" s="7" t="s">
        <v>70</v>
      </c>
      <c r="B2" s="7" t="s">
        <v>65</v>
      </c>
      <c r="C2" s="7" t="s">
        <v>2</v>
      </c>
    </row>
  </sheetData>
  <phoneticPr fontId="5" type="noConversion"/>
  <dataValidations count="1">
    <dataValidation type="list" showInputMessage="1" showErrorMessage="1" sqref="C1:C2" xr:uid="{00000000-0002-0000-0800-000000000000}">
      <formula1>"参与者,组织者"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学习宣传贯彻党的二十大精神主题征文活动</vt:lpstr>
      <vt:lpstr>“青春约定”志愿活动研究生名单</vt:lpstr>
      <vt:lpstr>草愿薪传 研究生征集名单</vt:lpstr>
      <vt:lpstr>春日摄影征集</vt:lpstr>
      <vt:lpstr>第三届草原文化节</vt:lpstr>
      <vt:lpstr>红色基地打卡</vt:lpstr>
      <vt:lpstr>篮球、排球、羽毛球赛</vt:lpstr>
      <vt:lpstr>五四校园定向越野</vt:lpstr>
      <vt:lpstr>五月的花海</vt:lpstr>
      <vt:lpstr>羽毛球赛运动员</vt:lpstr>
      <vt:lpstr>就业形势分享会</vt:lpstr>
      <vt:lpstr>基层就业毕业生代表分享就业故事</vt:lpstr>
      <vt:lpstr>研究生风采大赛</vt:lpstr>
      <vt:lpstr>“绿创杯”大学生创业大赛</vt:lpstr>
      <vt:lpstr>暑期社会实践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然 伊</cp:lastModifiedBy>
  <cp:lastPrinted>2023-09-21T04:54:09Z</cp:lastPrinted>
  <dcterms:created xsi:type="dcterms:W3CDTF">2006-09-16T00:00:00Z</dcterms:created>
  <dcterms:modified xsi:type="dcterms:W3CDTF">2023-09-21T04:59:42Z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9A1618D6A2AD4A71B6D29EB01EBF2213_13</vt:lpwstr>
  </property>
</Properties>
</file>